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D:\mira\2026\PELATIHAN PENDAMPING\PELATIHAN PIDGI 28 OKT - 6 NOV 2026\"/>
    </mc:Choice>
  </mc:AlternateContent>
  <xr:revisionPtr revIDLastSave="0" documentId="13_ncr:1_{E7E22BDD-39DF-40AB-BD63-79A977257786}" xr6:coauthVersionLast="47" xr6:coauthVersionMax="47" xr10:uidLastSave="{00000000-0000-0000-0000-000000000000}"/>
  <bookViews>
    <workbookView xWindow="-110" yWindow="-110" windowWidth="19420" windowHeight="10300" firstSheet="2" activeTab="2" xr2:uid="{00000000-000D-0000-FFFF-FFFF00000000}"/>
  </bookViews>
  <sheets>
    <sheet name="Sheet1" sheetId="1" state="hidden" r:id="rId1"/>
    <sheet name="Sheet1 (2)" sheetId="2" state="hidden" r:id="rId2"/>
    <sheet name="Sheet1 (3)" sheetId="3" r:id="rId3"/>
  </sheets>
  <definedNames>
    <definedName name="_xlnm.Print_Area" localSheetId="2">'Sheet1 (3)'!$A$1:$H$74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4" i="3" l="1"/>
  <c r="E29" i="1"/>
  <c r="E17" i="1"/>
</calcChain>
</file>

<file path=xl/sharedStrings.xml><?xml version="1.0" encoding="utf-8"?>
<sst xmlns="http://schemas.openxmlformats.org/spreadsheetml/2006/main" count="882" uniqueCount="230">
  <si>
    <t xml:space="preserve">HARI/TGL </t>
  </si>
  <si>
    <t>JAM</t>
  </si>
  <si>
    <t xml:space="preserve">KEGIATAN </t>
  </si>
  <si>
    <t xml:space="preserve">METODE </t>
  </si>
  <si>
    <t xml:space="preserve">JPL </t>
  </si>
  <si>
    <t xml:space="preserve">KELAS  A </t>
  </si>
  <si>
    <t xml:space="preserve">KELAS B </t>
  </si>
  <si>
    <t xml:space="preserve">KELAS C </t>
  </si>
  <si>
    <t>07.30-08.00</t>
  </si>
  <si>
    <t xml:space="preserve">Pre Test </t>
  </si>
  <si>
    <t xml:space="preserve">Daring </t>
  </si>
  <si>
    <t>PD</t>
  </si>
  <si>
    <t>08.00-08.30</t>
  </si>
  <si>
    <t xml:space="preserve">Pembukaan </t>
  </si>
  <si>
    <t xml:space="preserve">08.30-08.45 </t>
  </si>
  <si>
    <t xml:space="preserve">Pengarahan Program </t>
  </si>
  <si>
    <t xml:space="preserve">08.45-10.15 </t>
  </si>
  <si>
    <t>BLC</t>
  </si>
  <si>
    <t xml:space="preserve">PD </t>
  </si>
  <si>
    <t xml:space="preserve">10.15-10.30 </t>
  </si>
  <si>
    <t>ISTIRAHAT</t>
  </si>
  <si>
    <t>10.30-12.00</t>
  </si>
  <si>
    <t>drg. Oscar</t>
  </si>
  <si>
    <t>dr. Dewi</t>
  </si>
  <si>
    <t>12.00-13.00</t>
  </si>
  <si>
    <t>ISHOMA</t>
  </si>
  <si>
    <t xml:space="preserve">13.00-14.30 </t>
  </si>
  <si>
    <t>14.30-15.15</t>
  </si>
  <si>
    <t>drg. Taha</t>
  </si>
  <si>
    <t>drg. Tari</t>
  </si>
  <si>
    <t xml:space="preserve">15.15-15.30 </t>
  </si>
  <si>
    <t>15.30-16.15</t>
  </si>
  <si>
    <t>16.15-17.45</t>
  </si>
  <si>
    <t>drg. Gatot</t>
  </si>
  <si>
    <t>07.45- 08.00</t>
  </si>
  <si>
    <t xml:space="preserve">Refleksi </t>
  </si>
  <si>
    <t xml:space="preserve">08.00-09.30 </t>
  </si>
  <si>
    <t>drg. Andriani</t>
  </si>
  <si>
    <t xml:space="preserve">09.30-09.45 </t>
  </si>
  <si>
    <t>09.45-11.15</t>
  </si>
  <si>
    <t>drg. Iwan</t>
  </si>
  <si>
    <t>drg. Arta</t>
  </si>
  <si>
    <t>11.15-13.00</t>
  </si>
  <si>
    <t xml:space="preserve">14.30-15.15 </t>
  </si>
  <si>
    <t>Evaluasi Akhir Program</t>
  </si>
  <si>
    <t>drg. Maya</t>
  </si>
  <si>
    <t xml:space="preserve">15.30-16.15 </t>
  </si>
  <si>
    <t xml:space="preserve">Anti Korupsi </t>
  </si>
  <si>
    <t>Makan siang</t>
  </si>
  <si>
    <t>13. 00-16.00</t>
  </si>
  <si>
    <t>Registrasi - Penyerahan berkas peserta ke Panitia</t>
  </si>
  <si>
    <t>Luring</t>
  </si>
  <si>
    <t>16.00-16.45</t>
  </si>
  <si>
    <t xml:space="preserve">BLC </t>
  </si>
  <si>
    <t>19.00-selesai</t>
  </si>
  <si>
    <t xml:space="preserve">ISTIRAHAT </t>
  </si>
  <si>
    <t xml:space="preserve">08.00-08.30 </t>
  </si>
  <si>
    <t xml:space="preserve">Ucapan selamat datang </t>
  </si>
  <si>
    <t>dr. Juli</t>
  </si>
  <si>
    <t>09.30-10.15</t>
  </si>
  <si>
    <t>13.00-15.15</t>
  </si>
  <si>
    <t>15.15-15.45</t>
  </si>
  <si>
    <t>15.45- Selesai</t>
  </si>
  <si>
    <t xml:space="preserve">07.45-08.00 </t>
  </si>
  <si>
    <t xml:space="preserve">08.00-10.15 </t>
  </si>
  <si>
    <t xml:space="preserve">13.00-13.45 </t>
  </si>
  <si>
    <t>13.45-15.15</t>
  </si>
  <si>
    <t>15.15-15.30</t>
  </si>
  <si>
    <t>15.30-17.00</t>
  </si>
  <si>
    <t>08.00 -08.15</t>
  </si>
  <si>
    <t>08.15-10.30</t>
  </si>
  <si>
    <t>10.30-10.45</t>
  </si>
  <si>
    <t>10.45-11.30</t>
  </si>
  <si>
    <t>11.30- 13.00</t>
  </si>
  <si>
    <t xml:space="preserve">ISHOMA </t>
  </si>
  <si>
    <t xml:space="preserve">Rencana Tindak Lanjut </t>
  </si>
  <si>
    <t xml:space="preserve">14.30-15.00 </t>
  </si>
  <si>
    <t xml:space="preserve">15.00-15.30 </t>
  </si>
  <si>
    <t>16.00-17.00</t>
  </si>
  <si>
    <t>Penutupan</t>
  </si>
  <si>
    <t>09.00- Selesai</t>
  </si>
  <si>
    <t>Penyelesaian Administrasi</t>
  </si>
  <si>
    <t>Panitia</t>
  </si>
  <si>
    <t xml:space="preserve">PD: </t>
  </si>
  <si>
    <t>PJ:</t>
  </si>
  <si>
    <t xml:space="preserve">PJ: </t>
  </si>
  <si>
    <t xml:space="preserve">ADM:  </t>
  </si>
  <si>
    <t>Fasilitator:</t>
  </si>
  <si>
    <t>drg. weda</t>
  </si>
  <si>
    <t>drg. wati</t>
  </si>
  <si>
    <t>Prof Teti</t>
  </si>
  <si>
    <t>Prof Dhar</t>
  </si>
  <si>
    <t>Kegiatan dengan Metode Daring</t>
  </si>
  <si>
    <t>Kegiatan dengan Metode Luring</t>
  </si>
  <si>
    <t>Direktur Pendayagunaan SDM Kesehatan</t>
  </si>
  <si>
    <t>BBPK Jakarta</t>
  </si>
  <si>
    <t>JADWAL KEGIATAN PELATIHAN PENDAMPING PIDGI JANUARI 2025</t>
  </si>
  <si>
    <t>Perjalanan menuju Jakarta</t>
  </si>
  <si>
    <t>BBPK JAKARTA</t>
  </si>
  <si>
    <t>Prof. Darmawan</t>
  </si>
  <si>
    <t>Prof. Tetiana</t>
  </si>
  <si>
    <t>dr. Wedagama</t>
  </si>
  <si>
    <t>Drg. Wedagama</t>
  </si>
  <si>
    <t>drg. Wati</t>
  </si>
  <si>
    <t>drg. Andri</t>
  </si>
  <si>
    <t>Ananta</t>
  </si>
  <si>
    <t>drg Iwan</t>
  </si>
  <si>
    <t>WI</t>
  </si>
  <si>
    <t>Rudhianto</t>
  </si>
  <si>
    <t>drg.Arta</t>
  </si>
  <si>
    <t>Kebijakan Pengembangan dan Konsep Dasar PIDGI  (MPD1)</t>
  </si>
  <si>
    <t>Kebijakan Pendidikan Kedokteran Gigi Indonesia (MPD 2)</t>
  </si>
  <si>
    <t>Standar Kompetensi Dokter Gigi Indonesia (MPD 3)</t>
  </si>
  <si>
    <t>Ruang Lingkup kerja Pendamping PIDGI (MPI 1)</t>
  </si>
  <si>
    <t>Pegorganisasian Keg.Pendampingan Kinerja peserta PIDGI (MPI 2)</t>
  </si>
  <si>
    <t>Pemantauan dan Penilaian Kinerja peserta PIDGI (MPI 3)</t>
  </si>
  <si>
    <t>Coffee break</t>
  </si>
  <si>
    <t>Teknik Pendampingan (Coaching , mentoring&amp;komunikasi) (MPI 4)</t>
  </si>
  <si>
    <t>Evaluasi Akhir Program (MPI 5)</t>
  </si>
  <si>
    <t>Teknik Pendampingan (Coaching,mentoring&amp;komunikasi) (MPI 4)</t>
  </si>
  <si>
    <t>Teknik Pendampingan (Coaching ,mentoring &amp; komunikasi) (MPI 4)</t>
  </si>
  <si>
    <t>PIC MANDIRI</t>
  </si>
  <si>
    <t>Pembagian buku tabungan rekening Mandiri</t>
  </si>
  <si>
    <t>Pengorganisasian Keg. Pendampingan Kinerja peserta PIDGI (L) (MPI 2)</t>
  </si>
  <si>
    <r>
      <t>Pemantauan dan penilian kinerja peserta PIDI</t>
    </r>
    <r>
      <rPr>
        <b/>
        <sz val="11"/>
        <rFont val="Calibri"/>
        <family val="2"/>
        <scheme val="minor"/>
      </rPr>
      <t xml:space="preserve"> (SIMPIDI) </t>
    </r>
    <r>
      <rPr>
        <sz val="11"/>
        <rFont val="Calibri"/>
        <family val="2"/>
        <scheme val="minor"/>
      </rPr>
      <t xml:space="preserve"> (MPI 3)</t>
    </r>
  </si>
  <si>
    <t>Pemantauan dan penilian kinerja peserta PIDI (SIMPIDI)  (MPI 3)</t>
  </si>
  <si>
    <t>Persiapaan Penutupan</t>
  </si>
  <si>
    <t>Di Hotel Trembesi</t>
  </si>
  <si>
    <t>09.30-09.45</t>
  </si>
  <si>
    <t>coffee break</t>
  </si>
  <si>
    <t>9.45</t>
  </si>
  <si>
    <t>2.15</t>
  </si>
  <si>
    <t>09.45-12.00</t>
  </si>
  <si>
    <t>ISHO DAN COFFEE BREAK</t>
  </si>
  <si>
    <t>Rudian</t>
  </si>
  <si>
    <t>08.00-09.30</t>
  </si>
  <si>
    <t>09.45.11.15</t>
  </si>
  <si>
    <t>11.15-12.00</t>
  </si>
  <si>
    <t>15.45-17.15</t>
  </si>
  <si>
    <t>Teknik Pendampingan (Coaching, mentoring &amp; komunikasi) (MPI 4)</t>
  </si>
  <si>
    <t>07.45-08.00</t>
  </si>
  <si>
    <t>Post Test</t>
  </si>
  <si>
    <t>13.45-14.15</t>
  </si>
  <si>
    <t>Persiapan Penutupan</t>
  </si>
  <si>
    <t>30 JANUARI - 07 FEBRUARI 2025</t>
  </si>
  <si>
    <t>HOTEL TREMBESI</t>
  </si>
  <si>
    <t>11.15-12.45</t>
  </si>
  <si>
    <t>12.45-13.45</t>
  </si>
  <si>
    <t>14.15-14.30</t>
  </si>
  <si>
    <t>14.30-15.30</t>
  </si>
  <si>
    <t>PJ: Ryan</t>
  </si>
  <si>
    <t>ADM : Mira, Septi</t>
  </si>
  <si>
    <t>ADM : Wagiman, Junita</t>
  </si>
  <si>
    <t>Pusat dan honor narasumber</t>
  </si>
  <si>
    <t>eni dan Kandhita</t>
  </si>
  <si>
    <t>Perlengkapan, ATK, Seminar Kit</t>
  </si>
  <si>
    <t>Irza</t>
  </si>
  <si>
    <t>PJ: Reffi, Tomo</t>
  </si>
  <si>
    <t>PJ: drg. Arta, drg. Made</t>
  </si>
  <si>
    <t>ADM : Egi, Sifa</t>
  </si>
  <si>
    <t>Bantuin katim</t>
  </si>
  <si>
    <t>lilis</t>
  </si>
  <si>
    <t>JADWAL KEGIATAN PELATIHAN 
PROGRAM INTERNSIP DOKTER GIGI INDONESIA (PIDGI)  
BAGI CALON DOKTER GIGI PENDAMPING</t>
  </si>
  <si>
    <t>Ananta Dwi Saputra</t>
  </si>
  <si>
    <t>Total JPL</t>
  </si>
  <si>
    <t>Kebijakan Pengembangan dan 
Konsep Dasar Program Internsip Dokter Gigi Indonesia  (MPD 1)</t>
  </si>
  <si>
    <t>Ruang lingkup kerja pendamping Program Internsip Dokter Gigi Indonesia (PIDGI)  (MPI 1)</t>
  </si>
  <si>
    <t>Coaching &amp; Mentoring  (MPI 5)</t>
  </si>
  <si>
    <t>Evaluasi akhir Program Internsip Dokter Gigi Indonesia (PIDGI)  (MPI 4)</t>
  </si>
  <si>
    <t>Pengorganisasian Kegiatan Pendampingan Kinerja Peserta PIDGI (MPI 2)</t>
  </si>
  <si>
    <t>Pemantauan dan penilaian kinerja peserta program internship dokter gigi indonesia (PIDGI)  (MPI 3)</t>
  </si>
  <si>
    <t>28 Okt - 06 Nov 2026</t>
  </si>
  <si>
    <t>Kelas 1</t>
  </si>
  <si>
    <t>Kelas 2</t>
  </si>
  <si>
    <t>Kelas 3</t>
  </si>
  <si>
    <t>Kelas 4</t>
  </si>
  <si>
    <t>28 Oktober 2026</t>
  </si>
  <si>
    <t>29 Oktober 2026</t>
  </si>
  <si>
    <t>BBPK Ciloto</t>
  </si>
  <si>
    <t>26 Oktober 2026</t>
  </si>
  <si>
    <t>BBPK Ciloto dan Ditgun SDMK</t>
  </si>
  <si>
    <t>08.45 - 09.30</t>
  </si>
  <si>
    <t>09.30 - 10.15</t>
  </si>
  <si>
    <t>10.15 - 10.30</t>
  </si>
  <si>
    <t>10.30 - 11.15</t>
  </si>
  <si>
    <t>11.15 - 12.00</t>
  </si>
  <si>
    <t>13.00 - 14.30</t>
  </si>
  <si>
    <t>14.30 - 15.15</t>
  </si>
  <si>
    <t>15.15 - 15.30</t>
  </si>
  <si>
    <t>15.30 - 17.00</t>
  </si>
  <si>
    <t>17.00 - SELESAI</t>
  </si>
  <si>
    <t>12.00 - 13.00</t>
  </si>
  <si>
    <t xml:space="preserve">07.45 - 08.00 </t>
  </si>
  <si>
    <t>08.00 - 09.30</t>
  </si>
  <si>
    <t>09.30 - 09.45</t>
  </si>
  <si>
    <t>09.45 - 11.15</t>
  </si>
  <si>
    <t>13.00 - 15.15</t>
  </si>
  <si>
    <t>07.45 - 08.00</t>
  </si>
  <si>
    <t>13.00 - 13.45</t>
  </si>
  <si>
    <t>13.45 -14.15</t>
  </si>
  <si>
    <t>Peserta kembali ke domisili asal</t>
  </si>
  <si>
    <t xml:space="preserve">08.30 - 08.45 </t>
  </si>
  <si>
    <t>07.30 - 08.00</t>
  </si>
  <si>
    <t>08.00 - 08.30</t>
  </si>
  <si>
    <t xml:space="preserve">08.45 - 10.15 </t>
  </si>
  <si>
    <t xml:space="preserve">10.15 - 10.30 </t>
  </si>
  <si>
    <t>10.30 - 12.00</t>
  </si>
  <si>
    <t xml:space="preserve">13.00 - 14.30 </t>
  </si>
  <si>
    <t xml:space="preserve">15.15 - 15.30 </t>
  </si>
  <si>
    <t>15.30 - 16.15</t>
  </si>
  <si>
    <t>13.00 - 17.00</t>
  </si>
  <si>
    <t>18.00</t>
  </si>
  <si>
    <t>Makan Malam dan Istirahat</t>
  </si>
  <si>
    <t>Perjalanan menuju BBPK Ciloto</t>
  </si>
  <si>
    <t>drg Tari Tritarayati</t>
  </si>
  <si>
    <t>drg Oscar Primadi</t>
  </si>
  <si>
    <t>drg Andriani</t>
  </si>
  <si>
    <t>drg Mustikowati</t>
  </si>
  <si>
    <t>Prof Tetiana</t>
  </si>
  <si>
    <t>prof Taha</t>
  </si>
  <si>
    <t>drg Maya</t>
  </si>
  <si>
    <t>Prof Taha</t>
  </si>
  <si>
    <t>Prof drg Darmawan</t>
  </si>
  <si>
    <t>Kelas 5</t>
  </si>
  <si>
    <t>30 Oktober 2026</t>
  </si>
  <si>
    <t>13.45 - 15.15</t>
  </si>
  <si>
    <t>09.30 - 11.00</t>
  </si>
  <si>
    <t>Admin masing-masing kelas</t>
  </si>
  <si>
    <t>15.30 - 16.30</t>
  </si>
  <si>
    <t>16.30 - selesai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</si>
</sst>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[$-421]dd\ mmmm\ yyyy;@"/>
  </numFmts>
  <fonts count="16">
    <font>
      <sz val="12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haroni"/>
      <charset val="177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9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164" fontId="14" fillId="0" borderId="0" applyFont="0" applyFill="0" applyBorder="0" applyAlignment="0" applyProtection="0"/>
  </cellStyleXfs>
  <cellXfs count="226">
    <xf numFmtId="0" fontId="0" fillId="0" borderId="0" xfId="0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/>
    </xf>
    <xf numFmtId="0" fontId="8" fillId="0" borderId="0" xfId="0" applyFont="1"/>
    <xf numFmtId="0" fontId="10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164" fontId="8" fillId="0" borderId="2" xfId="1" applyFont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12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10" fillId="2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20" fontId="8" fillId="0" borderId="2" xfId="0" applyNumberFormat="1" applyFont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left" vertical="center"/>
    </xf>
    <xf numFmtId="0" fontId="8" fillId="6" borderId="2" xfId="0" applyFont="1" applyFill="1" applyBorder="1" applyAlignment="1">
      <alignment horizontal="left" vertical="center"/>
    </xf>
    <xf numFmtId="0" fontId="12" fillId="4" borderId="2" xfId="0" applyFont="1" applyFill="1" applyBorder="1" applyAlignment="1">
      <alignment horizontal="left" vertical="center"/>
    </xf>
    <xf numFmtId="0" fontId="12" fillId="6" borderId="2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left" vertical="center"/>
    </xf>
    <xf numFmtId="0" fontId="11" fillId="6" borderId="5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left" vertical="top" wrapText="1"/>
    </xf>
    <xf numFmtId="0" fontId="8" fillId="6" borderId="2" xfId="0" applyFont="1" applyFill="1" applyBorder="1" applyAlignment="1">
      <alignment horizontal="center"/>
    </xf>
    <xf numFmtId="0" fontId="8" fillId="6" borderId="2" xfId="0" applyFont="1" applyFill="1" applyBorder="1"/>
    <xf numFmtId="0" fontId="11" fillId="4" borderId="2" xfId="0" applyFont="1" applyFill="1" applyBorder="1" applyAlignment="1">
      <alignment horizontal="center"/>
    </xf>
    <xf numFmtId="0" fontId="11" fillId="4" borderId="2" xfId="0" applyFont="1" applyFill="1" applyBorder="1"/>
    <xf numFmtId="0" fontId="10" fillId="4" borderId="2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12" fillId="4" borderId="2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0" fontId="10" fillId="4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/>
    </xf>
    <xf numFmtId="0" fontId="12" fillId="4" borderId="0" xfId="0" applyFont="1" applyFill="1"/>
    <xf numFmtId="0" fontId="12" fillId="4" borderId="2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wrapText="1"/>
    </xf>
    <xf numFmtId="165" fontId="10" fillId="2" borderId="2" xfId="0" applyNumberFormat="1" applyFont="1" applyFill="1" applyBorder="1" applyAlignment="1">
      <alignment horizontal="center" vertical="center" wrapText="1"/>
    </xf>
    <xf numFmtId="165" fontId="11" fillId="0" borderId="8" xfId="0" applyNumberFormat="1" applyFont="1" applyBorder="1" applyAlignment="1">
      <alignment vertical="top" wrapText="1"/>
    </xf>
    <xf numFmtId="165" fontId="11" fillId="0" borderId="4" xfId="0" applyNumberFormat="1" applyFont="1" applyBorder="1" applyAlignment="1">
      <alignment vertical="top" wrapText="1"/>
    </xf>
    <xf numFmtId="165" fontId="11" fillId="0" borderId="8" xfId="0" applyNumberFormat="1" applyFont="1" applyBorder="1" applyAlignment="1">
      <alignment vertical="center" wrapText="1"/>
    </xf>
    <xf numFmtId="165" fontId="8" fillId="0" borderId="3" xfId="0" applyNumberFormat="1" applyFont="1" applyBorder="1" applyAlignment="1">
      <alignment vertical="center" wrapText="1"/>
    </xf>
    <xf numFmtId="165" fontId="8" fillId="0" borderId="9" xfId="0" applyNumberFormat="1" applyFont="1" applyBorder="1" applyAlignment="1">
      <alignment vertical="center" wrapText="1"/>
    </xf>
    <xf numFmtId="165" fontId="10" fillId="2" borderId="4" xfId="0" applyNumberFormat="1" applyFont="1" applyFill="1" applyBorder="1" applyAlignment="1">
      <alignment horizontal="center" vertical="center" wrapText="1"/>
    </xf>
    <xf numFmtId="165" fontId="11" fillId="0" borderId="2" xfId="0" applyNumberFormat="1" applyFont="1" applyBorder="1" applyAlignment="1">
      <alignment vertical="top" wrapText="1"/>
    </xf>
    <xf numFmtId="165" fontId="11" fillId="6" borderId="8" xfId="0" applyNumberFormat="1" applyFont="1" applyFill="1" applyBorder="1" applyAlignment="1">
      <alignment vertical="center" wrapText="1"/>
    </xf>
    <xf numFmtId="165" fontId="10" fillId="4" borderId="3" xfId="0" applyNumberFormat="1" applyFont="1" applyFill="1" applyBorder="1" applyAlignment="1">
      <alignment vertical="center" wrapText="1"/>
    </xf>
    <xf numFmtId="165" fontId="8" fillId="6" borderId="2" xfId="0" applyNumberFormat="1" applyFont="1" applyFill="1" applyBorder="1" applyAlignment="1">
      <alignment wrapText="1"/>
    </xf>
    <xf numFmtId="165" fontId="8" fillId="0" borderId="0" xfId="0" applyNumberFormat="1" applyFont="1" applyAlignment="1">
      <alignment wrapText="1"/>
    </xf>
    <xf numFmtId="165" fontId="10" fillId="0" borderId="0" xfId="0" applyNumberFormat="1" applyFont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5" fontId="11" fillId="7" borderId="8" xfId="0" applyNumberFormat="1" applyFont="1" applyFill="1" applyBorder="1" applyAlignment="1">
      <alignment vertical="top" wrapText="1"/>
    </xf>
    <xf numFmtId="20" fontId="8" fillId="7" borderId="2" xfId="0" applyNumberFormat="1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left" vertical="center"/>
    </xf>
    <xf numFmtId="0" fontId="8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left" vertical="center"/>
    </xf>
    <xf numFmtId="0" fontId="8" fillId="7" borderId="0" xfId="0" applyFont="1" applyFill="1"/>
    <xf numFmtId="165" fontId="10" fillId="7" borderId="3" xfId="0" applyNumberFormat="1" applyFont="1" applyFill="1" applyBorder="1" applyAlignment="1">
      <alignment vertical="center" wrapText="1"/>
    </xf>
    <xf numFmtId="0" fontId="12" fillId="7" borderId="2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left" vertical="center" wrapText="1"/>
    </xf>
    <xf numFmtId="0" fontId="12" fillId="7" borderId="0" xfId="0" applyFont="1" applyFill="1"/>
    <xf numFmtId="165" fontId="11" fillId="6" borderId="2" xfId="0" applyNumberFormat="1" applyFont="1" applyFill="1" applyBorder="1" applyAlignment="1">
      <alignment vertical="center" wrapText="1"/>
    </xf>
    <xf numFmtId="0" fontId="11" fillId="6" borderId="2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top"/>
    </xf>
    <xf numFmtId="0" fontId="7" fillId="0" borderId="0" xfId="0" applyFont="1"/>
    <xf numFmtId="0" fontId="6" fillId="4" borderId="2" xfId="0" applyFont="1" applyFill="1" applyBorder="1" applyAlignment="1">
      <alignment horizontal="center" vertical="center" wrapText="1"/>
    </xf>
    <xf numFmtId="0" fontId="8" fillId="0" borderId="2" xfId="0" applyFont="1" applyBorder="1"/>
    <xf numFmtId="0" fontId="5" fillId="0" borderId="0" xfId="0" applyFont="1"/>
    <xf numFmtId="165" fontId="11" fillId="0" borderId="4" xfId="0" applyNumberFormat="1" applyFont="1" applyBorder="1" applyAlignment="1">
      <alignment vertical="center" wrapText="1"/>
    </xf>
    <xf numFmtId="165" fontId="11" fillId="0" borderId="2" xfId="0" applyNumberFormat="1" applyFont="1" applyBorder="1" applyAlignment="1">
      <alignment vertical="center" wrapText="1"/>
    </xf>
    <xf numFmtId="0" fontId="11" fillId="3" borderId="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7" borderId="5" xfId="0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12" fillId="7" borderId="5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7" borderId="2" xfId="0" applyFont="1" applyFill="1" applyBorder="1"/>
    <xf numFmtId="0" fontId="12" fillId="4" borderId="2" xfId="0" applyFont="1" applyFill="1" applyBorder="1"/>
    <xf numFmtId="0" fontId="12" fillId="7" borderId="2" xfId="0" applyFont="1" applyFill="1" applyBorder="1"/>
    <xf numFmtId="0" fontId="4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65" fontId="10" fillId="8" borderId="3" xfId="0" applyNumberFormat="1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/>
    </xf>
    <xf numFmtId="0" fontId="12" fillId="8" borderId="2" xfId="0" applyFont="1" applyFill="1" applyBorder="1" applyAlignment="1">
      <alignment horizontal="left" vertical="center"/>
    </xf>
    <xf numFmtId="0" fontId="8" fillId="8" borderId="3" xfId="0" applyFont="1" applyFill="1" applyBorder="1" applyAlignment="1">
      <alignment horizontal="center" vertical="center"/>
    </xf>
    <xf numFmtId="164" fontId="8" fillId="8" borderId="4" xfId="1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8" fillId="8" borderId="7" xfId="0" applyFont="1" applyFill="1" applyBorder="1" applyAlignment="1">
      <alignment horizontal="center" vertical="center"/>
    </xf>
    <xf numFmtId="0" fontId="8" fillId="8" borderId="0" xfId="0" applyFont="1" applyFill="1"/>
    <xf numFmtId="0" fontId="8" fillId="4" borderId="0" xfId="0" applyFont="1" applyFill="1"/>
    <xf numFmtId="0" fontId="4" fillId="4" borderId="2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165" fontId="11" fillId="8" borderId="2" xfId="0" applyNumberFormat="1" applyFont="1" applyFill="1" applyBorder="1" applyAlignment="1">
      <alignment vertical="center" wrapText="1"/>
    </xf>
    <xf numFmtId="0" fontId="11" fillId="8" borderId="2" xfId="0" applyFont="1" applyFill="1" applyBorder="1" applyAlignment="1">
      <alignment horizontal="center" vertical="center"/>
    </xf>
    <xf numFmtId="0" fontId="11" fillId="8" borderId="5" xfId="0" applyFont="1" applyFill="1" applyBorder="1" applyAlignment="1">
      <alignment horizontal="center" vertical="center"/>
    </xf>
    <xf numFmtId="0" fontId="8" fillId="8" borderId="2" xfId="0" applyFont="1" applyFill="1" applyBorder="1"/>
    <xf numFmtId="164" fontId="8" fillId="0" borderId="2" xfId="1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8" borderId="5" xfId="0" applyFont="1" applyFill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0" fontId="11" fillId="4" borderId="2" xfId="0" applyFont="1" applyFill="1" applyBorder="1" applyAlignment="1">
      <alignment horizontal="left" vertical="center"/>
    </xf>
    <xf numFmtId="0" fontId="10" fillId="4" borderId="2" xfId="0" applyFont="1" applyFill="1" applyBorder="1"/>
    <xf numFmtId="0" fontId="10" fillId="4" borderId="5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wrapText="1"/>
    </xf>
    <xf numFmtId="0" fontId="10" fillId="4" borderId="0" xfId="0" applyFont="1" applyFill="1" applyAlignment="1">
      <alignment wrapText="1"/>
    </xf>
    <xf numFmtId="0" fontId="11" fillId="0" borderId="2" xfId="0" applyFont="1" applyBorder="1"/>
    <xf numFmtId="0" fontId="11" fillId="4" borderId="2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1" fillId="10" borderId="2" xfId="0" applyFont="1" applyFill="1" applyBorder="1" applyAlignment="1">
      <alignment horizontal="center" vertical="center"/>
    </xf>
    <xf numFmtId="0" fontId="11" fillId="11" borderId="2" xfId="0" applyFont="1" applyFill="1" applyBorder="1" applyAlignment="1">
      <alignment horizontal="center" vertical="center"/>
    </xf>
    <xf numFmtId="0" fontId="10" fillId="11" borderId="2" xfId="0" applyFont="1" applyFill="1" applyBorder="1" applyAlignment="1">
      <alignment horizontal="center" vertical="center" wrapText="1"/>
    </xf>
    <xf numFmtId="0" fontId="10" fillId="12" borderId="2" xfId="0" applyFont="1" applyFill="1" applyBorder="1" applyAlignment="1">
      <alignment horizontal="center" vertical="center"/>
    </xf>
    <xf numFmtId="0" fontId="11" fillId="13" borderId="5" xfId="0" applyFont="1" applyFill="1" applyBorder="1" applyAlignment="1">
      <alignment horizontal="center" vertical="center"/>
    </xf>
    <xf numFmtId="0" fontId="10" fillId="14" borderId="5" xfId="0" applyFont="1" applyFill="1" applyBorder="1" applyAlignment="1">
      <alignment horizontal="center" vertical="center"/>
    </xf>
    <xf numFmtId="0" fontId="11" fillId="14" borderId="5" xfId="0" applyFont="1" applyFill="1" applyBorder="1" applyAlignment="1">
      <alignment horizontal="center" vertical="center"/>
    </xf>
    <xf numFmtId="0" fontId="15" fillId="15" borderId="2" xfId="0" applyFont="1" applyFill="1" applyBorder="1" applyAlignment="1">
      <alignment horizontal="center" vertical="center"/>
    </xf>
    <xf numFmtId="0" fontId="11" fillId="16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 wrapText="1"/>
    </xf>
    <xf numFmtId="0" fontId="11" fillId="4" borderId="4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65" fontId="11" fillId="8" borderId="0" xfId="0" applyNumberFormat="1" applyFont="1" applyFill="1" applyAlignment="1">
      <alignment vertical="center" wrapText="1"/>
    </xf>
    <xf numFmtId="0" fontId="4" fillId="8" borderId="4" xfId="0" applyFont="1" applyFill="1" applyBorder="1" applyAlignment="1">
      <alignment horizontal="center" vertical="center"/>
    </xf>
    <xf numFmtId="0" fontId="12" fillId="8" borderId="4" xfId="0" applyFont="1" applyFill="1" applyBorder="1" applyAlignment="1">
      <alignment horizontal="left" vertical="center" wrapText="1"/>
    </xf>
    <xf numFmtId="0" fontId="8" fillId="8" borderId="4" xfId="0" applyFont="1" applyFill="1" applyBorder="1" applyAlignment="1">
      <alignment horizontal="center" vertical="center"/>
    </xf>
    <xf numFmtId="0" fontId="11" fillId="8" borderId="4" xfId="0" applyFont="1" applyFill="1" applyBorder="1" applyAlignment="1">
      <alignment horizontal="center" vertical="center"/>
    </xf>
    <xf numFmtId="0" fontId="10" fillId="8" borderId="10" xfId="0" applyFont="1" applyFill="1" applyBorder="1" applyAlignment="1">
      <alignment horizontal="center" vertical="center"/>
    </xf>
    <xf numFmtId="0" fontId="11" fillId="8" borderId="10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165" fontId="10" fillId="0" borderId="3" xfId="0" applyNumberFormat="1" applyFont="1" applyBorder="1" applyAlignment="1">
      <alignment horizontal="left" vertical="center" wrapText="1"/>
    </xf>
    <xf numFmtId="0" fontId="2" fillId="0" borderId="0" xfId="0" applyFont="1"/>
    <xf numFmtId="165" fontId="11" fillId="0" borderId="11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165" fontId="11" fillId="0" borderId="2" xfId="0" applyNumberFormat="1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/>
    </xf>
    <xf numFmtId="165" fontId="10" fillId="4" borderId="8" xfId="0" applyNumberFormat="1" applyFont="1" applyFill="1" applyBorder="1" applyAlignment="1">
      <alignment horizontal="center" vertical="center" wrapText="1"/>
    </xf>
    <xf numFmtId="165" fontId="10" fillId="4" borderId="4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165" fontId="11" fillId="0" borderId="3" xfId="0" applyNumberFormat="1" applyFont="1" applyBorder="1" applyAlignment="1">
      <alignment horizontal="left" vertical="top" wrapText="1"/>
    </xf>
    <xf numFmtId="165" fontId="11" fillId="0" borderId="8" xfId="0" applyNumberFormat="1" applyFont="1" applyBorder="1" applyAlignment="1">
      <alignment horizontal="left" vertical="top" wrapText="1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165" fontId="11" fillId="0" borderId="2" xfId="0" applyNumberFormat="1" applyFont="1" applyBorder="1" applyAlignment="1">
      <alignment vertical="top" wrapText="1"/>
    </xf>
    <xf numFmtId="0" fontId="12" fillId="4" borderId="2" xfId="0" applyFont="1" applyFill="1" applyBorder="1" applyAlignment="1">
      <alignment horizontal="center" vertical="center"/>
    </xf>
    <xf numFmtId="165" fontId="10" fillId="4" borderId="3" xfId="0" applyNumberFormat="1" applyFont="1" applyFill="1" applyBorder="1" applyAlignment="1">
      <alignment horizontal="center" vertical="center" wrapText="1"/>
    </xf>
    <xf numFmtId="165" fontId="11" fillId="0" borderId="3" xfId="0" applyNumberFormat="1" applyFont="1" applyBorder="1" applyAlignment="1">
      <alignment horizontal="center" vertical="center" wrapText="1"/>
    </xf>
    <xf numFmtId="165" fontId="11" fillId="0" borderId="8" xfId="0" applyNumberFormat="1" applyFont="1" applyBorder="1" applyAlignment="1">
      <alignment horizontal="center" vertical="center" wrapText="1"/>
    </xf>
    <xf numFmtId="165" fontId="11" fillId="0" borderId="4" xfId="0" applyNumberFormat="1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13" fillId="2" borderId="2" xfId="0" applyFont="1" applyFill="1" applyBorder="1" applyAlignment="1">
      <alignment horizontal="center"/>
    </xf>
    <xf numFmtId="165" fontId="11" fillId="0" borderId="3" xfId="0" applyNumberFormat="1" applyFont="1" applyBorder="1" applyAlignment="1">
      <alignment vertical="top" wrapText="1"/>
    </xf>
    <xf numFmtId="165" fontId="11" fillId="0" borderId="8" xfId="0" applyNumberFormat="1" applyFont="1" applyBorder="1" applyAlignment="1">
      <alignment vertical="top" wrapText="1"/>
    </xf>
    <xf numFmtId="165" fontId="11" fillId="0" borderId="4" xfId="0" applyNumberFormat="1" applyFont="1" applyBorder="1" applyAlignment="1">
      <alignment vertical="top" wrapText="1"/>
    </xf>
    <xf numFmtId="165" fontId="11" fillId="0" borderId="3" xfId="0" applyNumberFormat="1" applyFont="1" applyBorder="1" applyAlignment="1">
      <alignment vertical="center" wrapText="1"/>
    </xf>
    <xf numFmtId="165" fontId="11" fillId="0" borderId="8" xfId="0" applyNumberFormat="1" applyFont="1" applyBorder="1" applyAlignment="1">
      <alignment vertical="center" wrapText="1"/>
    </xf>
    <xf numFmtId="165" fontId="11" fillId="0" borderId="4" xfId="0" applyNumberFormat="1" applyFont="1" applyBorder="1" applyAlignment="1">
      <alignment vertical="center" wrapText="1"/>
    </xf>
    <xf numFmtId="165" fontId="10" fillId="4" borderId="3" xfId="0" applyNumberFormat="1" applyFont="1" applyFill="1" applyBorder="1" applyAlignment="1">
      <alignment vertical="center" wrapText="1"/>
    </xf>
    <xf numFmtId="165" fontId="10" fillId="4" borderId="8" xfId="0" applyNumberFormat="1" applyFont="1" applyFill="1" applyBorder="1" applyAlignment="1">
      <alignment vertical="center" wrapText="1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top"/>
    </xf>
    <xf numFmtId="165" fontId="10" fillId="4" borderId="2" xfId="0" applyNumberFormat="1" applyFont="1" applyFill="1" applyBorder="1" applyAlignment="1">
      <alignment vertical="center" wrapText="1"/>
    </xf>
    <xf numFmtId="0" fontId="8" fillId="7" borderId="2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colors>
    <mruColors>
      <color rgb="FF0432FF"/>
      <color rgb="FF943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topLeftCell="A39" zoomScale="85" zoomScaleNormal="85" workbookViewId="0">
      <selection activeCell="C41" sqref="C41"/>
    </sheetView>
  </sheetViews>
  <sheetFormatPr defaultColWidth="10.83203125" defaultRowHeight="17.25" customHeight="1"/>
  <cols>
    <col min="1" max="1" width="14.1640625" style="73" bestFit="1" customWidth="1"/>
    <col min="2" max="2" width="12.5" style="3" customWidth="1"/>
    <col min="3" max="3" width="40.25" style="4" customWidth="1"/>
    <col min="4" max="4" width="8.08203125" style="3" customWidth="1"/>
    <col min="5" max="5" width="4.5" style="4" customWidth="1"/>
    <col min="6" max="6" width="19" style="4" customWidth="1"/>
    <col min="7" max="7" width="16.5" style="4" customWidth="1"/>
    <col min="8" max="8" width="15.75" style="4" customWidth="1"/>
    <col min="9" max="16384" width="10.83203125" style="4"/>
  </cols>
  <sheetData>
    <row r="1" spans="1:8" ht="17.25" customHeight="1">
      <c r="A1" s="173" t="s">
        <v>96</v>
      </c>
      <c r="B1" s="173"/>
      <c r="C1" s="173"/>
      <c r="D1" s="173"/>
      <c r="E1" s="173"/>
      <c r="F1" s="173"/>
      <c r="G1" s="173"/>
      <c r="H1" s="173"/>
    </row>
    <row r="2" spans="1:8" ht="17.25" customHeight="1">
      <c r="A2" s="74"/>
      <c r="B2" s="5"/>
      <c r="C2" s="5"/>
      <c r="D2" s="5"/>
      <c r="E2" s="5"/>
      <c r="F2" s="5"/>
      <c r="G2" s="5"/>
      <c r="H2" s="5"/>
    </row>
    <row r="3" spans="1:8" ht="17.25" customHeight="1">
      <c r="A3" s="182" t="s">
        <v>92</v>
      </c>
      <c r="B3" s="183"/>
      <c r="C3" s="182"/>
      <c r="D3" s="182"/>
      <c r="E3" s="182"/>
      <c r="F3" s="182"/>
      <c r="G3" s="182"/>
      <c r="H3" s="182"/>
    </row>
    <row r="4" spans="1:8" ht="17.25" customHeight="1">
      <c r="A4" s="62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7" t="s">
        <v>5</v>
      </c>
      <c r="G4" s="7" t="s">
        <v>6</v>
      </c>
      <c r="H4" s="7" t="s">
        <v>7</v>
      </c>
    </row>
    <row r="5" spans="1:8" s="1" customFormat="1" ht="17.25" customHeight="1">
      <c r="A5" s="202">
        <v>45687</v>
      </c>
      <c r="B5" s="8" t="s">
        <v>8</v>
      </c>
      <c r="C5" s="9" t="s">
        <v>9</v>
      </c>
      <c r="D5" s="10" t="s">
        <v>10</v>
      </c>
      <c r="E5" s="11"/>
      <c r="F5" s="179" t="s">
        <v>11</v>
      </c>
      <c r="G5" s="175"/>
      <c r="H5" s="176"/>
    </row>
    <row r="6" spans="1:8" ht="17.25" customHeight="1">
      <c r="A6" s="203"/>
      <c r="B6" s="14" t="s">
        <v>12</v>
      </c>
      <c r="C6" s="15" t="s">
        <v>13</v>
      </c>
      <c r="D6" s="10" t="s">
        <v>10</v>
      </c>
      <c r="E6" s="16">
        <v>0</v>
      </c>
      <c r="F6" s="179" t="s">
        <v>94</v>
      </c>
      <c r="G6" s="175"/>
      <c r="H6" s="176"/>
    </row>
    <row r="7" spans="1:8" ht="17.25" customHeight="1">
      <c r="A7" s="203"/>
      <c r="B7" s="14" t="s">
        <v>14</v>
      </c>
      <c r="C7" s="15" t="s">
        <v>15</v>
      </c>
      <c r="D7" s="10" t="s">
        <v>10</v>
      </c>
      <c r="E7" s="16">
        <v>0</v>
      </c>
      <c r="F7" s="195" t="s">
        <v>95</v>
      </c>
      <c r="G7" s="196"/>
      <c r="H7" s="197"/>
    </row>
    <row r="8" spans="1:8" ht="17.25" customHeight="1">
      <c r="A8" s="203"/>
      <c r="B8" s="14" t="s">
        <v>16</v>
      </c>
      <c r="C8" s="15" t="s">
        <v>17</v>
      </c>
      <c r="D8" s="10" t="s">
        <v>10</v>
      </c>
      <c r="E8" s="14">
        <v>2</v>
      </c>
      <c r="F8" s="17" t="s">
        <v>18</v>
      </c>
      <c r="G8" s="17" t="s">
        <v>18</v>
      </c>
      <c r="H8" s="17" t="s">
        <v>11</v>
      </c>
    </row>
    <row r="9" spans="1:8" ht="17.25" customHeight="1">
      <c r="A9" s="203"/>
      <c r="B9" s="14" t="s">
        <v>19</v>
      </c>
      <c r="C9" s="9" t="s">
        <v>20</v>
      </c>
      <c r="D9" s="10"/>
      <c r="E9" s="16"/>
      <c r="F9" s="18"/>
      <c r="G9" s="18"/>
      <c r="H9" s="18"/>
    </row>
    <row r="10" spans="1:8" ht="17.25" customHeight="1">
      <c r="A10" s="203"/>
      <c r="B10" s="14" t="s">
        <v>21</v>
      </c>
      <c r="C10" s="19" t="s">
        <v>110</v>
      </c>
      <c r="D10" s="10" t="s">
        <v>10</v>
      </c>
      <c r="E10" s="14">
        <v>2</v>
      </c>
      <c r="F10" s="20" t="s">
        <v>109</v>
      </c>
      <c r="G10" s="21" t="s">
        <v>22</v>
      </c>
      <c r="H10" s="20" t="s">
        <v>29</v>
      </c>
    </row>
    <row r="11" spans="1:8" ht="17.25" customHeight="1">
      <c r="A11" s="203"/>
      <c r="B11" s="14" t="s">
        <v>24</v>
      </c>
      <c r="C11" s="22" t="s">
        <v>25</v>
      </c>
      <c r="D11" s="10"/>
      <c r="E11" s="14"/>
      <c r="F11" s="21"/>
      <c r="G11" s="21"/>
      <c r="H11" s="21"/>
    </row>
    <row r="12" spans="1:8" ht="17.25" customHeight="1">
      <c r="A12" s="203"/>
      <c r="B12" s="14" t="s">
        <v>26</v>
      </c>
      <c r="C12" s="15" t="s">
        <v>111</v>
      </c>
      <c r="D12" s="10" t="s">
        <v>10</v>
      </c>
      <c r="E12" s="14">
        <v>2</v>
      </c>
      <c r="F12" s="21" t="s">
        <v>99</v>
      </c>
      <c r="G12" s="20" t="s">
        <v>102</v>
      </c>
      <c r="H12" s="20" t="s">
        <v>22</v>
      </c>
    </row>
    <row r="13" spans="1:8" ht="17.25" customHeight="1">
      <c r="A13" s="203"/>
      <c r="B13" s="14" t="s">
        <v>27</v>
      </c>
      <c r="C13" s="19" t="s">
        <v>112</v>
      </c>
      <c r="D13" s="10" t="s">
        <v>10</v>
      </c>
      <c r="E13" s="14">
        <v>1</v>
      </c>
      <c r="F13" s="20" t="s">
        <v>28</v>
      </c>
      <c r="G13" s="21" t="s">
        <v>100</v>
      </c>
      <c r="H13" s="21" t="s">
        <v>37</v>
      </c>
    </row>
    <row r="14" spans="1:8" ht="17.25" customHeight="1">
      <c r="A14" s="203"/>
      <c r="B14" s="14" t="s">
        <v>30</v>
      </c>
      <c r="C14" s="22" t="s">
        <v>20</v>
      </c>
      <c r="D14" s="10"/>
      <c r="E14" s="14"/>
      <c r="F14" s="14"/>
      <c r="G14" s="14"/>
      <c r="H14" s="14"/>
    </row>
    <row r="15" spans="1:8" ht="17.25" customHeight="1">
      <c r="A15" s="203"/>
      <c r="B15" s="14" t="s">
        <v>31</v>
      </c>
      <c r="C15" s="19" t="s">
        <v>112</v>
      </c>
      <c r="D15" s="10" t="s">
        <v>10</v>
      </c>
      <c r="E15" s="14">
        <v>1</v>
      </c>
      <c r="F15" s="20" t="s">
        <v>28</v>
      </c>
      <c r="G15" s="21" t="s">
        <v>100</v>
      </c>
      <c r="H15" s="21" t="s">
        <v>37</v>
      </c>
    </row>
    <row r="16" spans="1:8" ht="17.25" customHeight="1">
      <c r="A16" s="203"/>
      <c r="B16" s="14" t="s">
        <v>32</v>
      </c>
      <c r="C16" s="19" t="s">
        <v>113</v>
      </c>
      <c r="D16" s="14" t="s">
        <v>10</v>
      </c>
      <c r="E16" s="14">
        <v>2</v>
      </c>
      <c r="F16" s="21" t="s">
        <v>58</v>
      </c>
      <c r="G16" s="21" t="s">
        <v>103</v>
      </c>
      <c r="H16" s="21" t="s">
        <v>23</v>
      </c>
    </row>
    <row r="17" spans="1:8" ht="17.25" customHeight="1">
      <c r="A17" s="204"/>
      <c r="B17" s="14"/>
      <c r="C17" s="22"/>
      <c r="D17" s="14"/>
      <c r="E17" s="23">
        <f>SUM(E5:E16)</f>
        <v>10</v>
      </c>
      <c r="F17" s="14"/>
      <c r="G17" s="14"/>
      <c r="H17" s="14"/>
    </row>
    <row r="18" spans="1:8" ht="17.25" customHeight="1">
      <c r="A18" s="210"/>
      <c r="B18" s="211"/>
      <c r="C18" s="211"/>
      <c r="D18" s="211"/>
      <c r="E18" s="212"/>
      <c r="F18" s="24"/>
      <c r="G18" s="24"/>
      <c r="H18" s="24"/>
    </row>
    <row r="19" spans="1:8" ht="34.5" customHeight="1">
      <c r="A19" s="205">
        <v>45688</v>
      </c>
      <c r="B19" s="14" t="s">
        <v>34</v>
      </c>
      <c r="C19" s="19" t="s">
        <v>35</v>
      </c>
      <c r="D19" s="14" t="s">
        <v>10</v>
      </c>
      <c r="E19" s="14"/>
      <c r="F19" s="14"/>
      <c r="G19" s="14"/>
      <c r="H19" s="14"/>
    </row>
    <row r="20" spans="1:8" ht="27" customHeight="1">
      <c r="A20" s="206"/>
      <c r="B20" s="14" t="s">
        <v>36</v>
      </c>
      <c r="C20" s="19" t="s">
        <v>114</v>
      </c>
      <c r="D20" s="14" t="s">
        <v>10</v>
      </c>
      <c r="E20" s="14">
        <v>2</v>
      </c>
      <c r="F20" s="21" t="s">
        <v>45</v>
      </c>
      <c r="G20" s="21" t="s">
        <v>104</v>
      </c>
      <c r="H20" s="21" t="s">
        <v>29</v>
      </c>
    </row>
    <row r="21" spans="1:8" ht="27" customHeight="1">
      <c r="A21" s="206"/>
      <c r="B21" s="14" t="s">
        <v>38</v>
      </c>
      <c r="C21" s="22" t="s">
        <v>116</v>
      </c>
      <c r="D21" s="14"/>
      <c r="E21" s="14"/>
      <c r="F21" s="25"/>
      <c r="G21" s="25"/>
      <c r="H21" s="25"/>
    </row>
    <row r="22" spans="1:8" ht="33.5" customHeight="1">
      <c r="A22" s="206"/>
      <c r="B22" s="14" t="s">
        <v>39</v>
      </c>
      <c r="C22" s="19" t="s">
        <v>115</v>
      </c>
      <c r="D22" s="14" t="s">
        <v>10</v>
      </c>
      <c r="E22" s="14">
        <v>2</v>
      </c>
      <c r="F22" s="21" t="s">
        <v>40</v>
      </c>
      <c r="G22" s="21" t="s">
        <v>28</v>
      </c>
      <c r="H22" s="21" t="s">
        <v>41</v>
      </c>
    </row>
    <row r="23" spans="1:8" ht="17.25" customHeight="1">
      <c r="A23" s="206"/>
      <c r="B23" s="14" t="s">
        <v>42</v>
      </c>
      <c r="C23" s="22" t="s">
        <v>25</v>
      </c>
      <c r="D23" s="14"/>
      <c r="E23" s="14"/>
      <c r="F23" s="14"/>
      <c r="G23" s="14"/>
      <c r="H23" s="14"/>
    </row>
    <row r="24" spans="1:8" ht="30.5" customHeight="1">
      <c r="A24" s="206"/>
      <c r="B24" s="14" t="s">
        <v>26</v>
      </c>
      <c r="C24" s="19" t="s">
        <v>117</v>
      </c>
      <c r="D24" s="14" t="s">
        <v>10</v>
      </c>
      <c r="E24" s="14">
        <v>2</v>
      </c>
      <c r="F24" s="21" t="s">
        <v>99</v>
      </c>
      <c r="G24" s="21" t="s">
        <v>100</v>
      </c>
      <c r="H24" s="21" t="s">
        <v>101</v>
      </c>
    </row>
    <row r="25" spans="1:8" ht="29.5" customHeight="1">
      <c r="A25" s="206"/>
      <c r="B25" s="14" t="s">
        <v>43</v>
      </c>
      <c r="C25" s="19" t="s">
        <v>44</v>
      </c>
      <c r="D25" s="14" t="s">
        <v>10</v>
      </c>
      <c r="E25" s="14">
        <v>1</v>
      </c>
      <c r="F25" s="20" t="s">
        <v>103</v>
      </c>
      <c r="G25" s="21" t="s">
        <v>28</v>
      </c>
      <c r="H25" s="21" t="s">
        <v>106</v>
      </c>
    </row>
    <row r="26" spans="1:8" ht="17.25" customHeight="1">
      <c r="A26" s="206"/>
      <c r="B26" s="14" t="s">
        <v>30</v>
      </c>
      <c r="C26" s="22" t="s">
        <v>20</v>
      </c>
      <c r="D26" s="14"/>
      <c r="E26" s="14"/>
      <c r="F26" s="14"/>
      <c r="G26" s="14"/>
      <c r="H26" s="14"/>
    </row>
    <row r="27" spans="1:8" ht="17.25" customHeight="1">
      <c r="A27" s="206"/>
      <c r="B27" s="14" t="s">
        <v>46</v>
      </c>
      <c r="C27" s="15" t="s">
        <v>118</v>
      </c>
      <c r="D27" s="14" t="s">
        <v>10</v>
      </c>
      <c r="E27" s="14">
        <v>1</v>
      </c>
      <c r="F27" s="20" t="s">
        <v>103</v>
      </c>
      <c r="G27" s="21" t="s">
        <v>28</v>
      </c>
      <c r="H27" s="21" t="s">
        <v>106</v>
      </c>
    </row>
    <row r="28" spans="1:8" ht="17.25" customHeight="1">
      <c r="A28" s="207"/>
      <c r="B28" s="14" t="s">
        <v>32</v>
      </c>
      <c r="C28" s="15" t="s">
        <v>47</v>
      </c>
      <c r="D28" s="14" t="s">
        <v>10</v>
      </c>
      <c r="E28" s="14">
        <v>2</v>
      </c>
      <c r="F28" s="14" t="s">
        <v>107</v>
      </c>
      <c r="G28" s="14" t="s">
        <v>107</v>
      </c>
      <c r="H28" s="14" t="s">
        <v>107</v>
      </c>
    </row>
    <row r="29" spans="1:8" ht="17.25" customHeight="1">
      <c r="A29" s="66"/>
      <c r="B29" s="10"/>
      <c r="C29" s="26"/>
      <c r="D29" s="27"/>
      <c r="E29" s="10">
        <f>SUM(E20:E28)</f>
        <v>10</v>
      </c>
      <c r="F29" s="28"/>
      <c r="G29" s="28"/>
      <c r="H29" s="28"/>
    </row>
    <row r="30" spans="1:8" ht="17.25" customHeight="1">
      <c r="A30" s="67"/>
      <c r="B30" s="29"/>
      <c r="C30" s="30"/>
      <c r="D30" s="29"/>
      <c r="E30" s="29"/>
      <c r="F30" s="31"/>
      <c r="G30" s="31"/>
      <c r="H30" s="31"/>
    </row>
    <row r="31" spans="1:8" ht="17.25" customHeight="1">
      <c r="A31" s="182" t="s">
        <v>93</v>
      </c>
      <c r="B31" s="183"/>
      <c r="C31" s="182"/>
      <c r="D31" s="182"/>
      <c r="E31" s="182"/>
      <c r="F31" s="182"/>
      <c r="G31" s="182"/>
      <c r="H31" s="182"/>
    </row>
    <row r="32" spans="1:8" ht="17.25" customHeight="1">
      <c r="A32" s="68" t="s">
        <v>0</v>
      </c>
      <c r="B32" s="32" t="s">
        <v>1</v>
      </c>
      <c r="C32" s="32" t="s">
        <v>2</v>
      </c>
      <c r="D32" s="32" t="s">
        <v>3</v>
      </c>
      <c r="E32" s="32" t="s">
        <v>4</v>
      </c>
      <c r="F32" s="33" t="s">
        <v>5</v>
      </c>
      <c r="G32" s="33" t="s">
        <v>6</v>
      </c>
      <c r="H32" s="33" t="s">
        <v>7</v>
      </c>
    </row>
    <row r="33" spans="1:11" s="1" customFormat="1" ht="17.25" customHeight="1">
      <c r="A33" s="189">
        <v>45691</v>
      </c>
      <c r="B33" s="34"/>
      <c r="C33" s="35" t="s">
        <v>97</v>
      </c>
      <c r="D33" s="34"/>
      <c r="E33" s="36"/>
      <c r="F33" s="179"/>
      <c r="G33" s="175"/>
      <c r="H33" s="175"/>
      <c r="K33" s="56"/>
    </row>
    <row r="34" spans="1:11" ht="17.25" customHeight="1">
      <c r="A34" s="189"/>
      <c r="B34" s="34" t="s">
        <v>24</v>
      </c>
      <c r="C34" s="35" t="s">
        <v>48</v>
      </c>
      <c r="D34" s="34"/>
      <c r="E34" s="36"/>
      <c r="F34" s="12"/>
      <c r="G34" s="13"/>
      <c r="H34" s="13"/>
    </row>
    <row r="35" spans="1:11" ht="17.25" customHeight="1">
      <c r="A35" s="189"/>
      <c r="B35" s="14" t="s">
        <v>49</v>
      </c>
      <c r="C35" s="15" t="s">
        <v>50</v>
      </c>
      <c r="D35" s="14" t="s">
        <v>51</v>
      </c>
      <c r="E35" s="14"/>
      <c r="F35" s="186"/>
      <c r="G35" s="187"/>
      <c r="H35" s="187"/>
    </row>
    <row r="36" spans="1:11" ht="17.25" customHeight="1">
      <c r="A36" s="178"/>
      <c r="B36" s="21" t="s">
        <v>52</v>
      </c>
      <c r="C36" s="19" t="s">
        <v>53</v>
      </c>
      <c r="D36" s="14" t="s">
        <v>51</v>
      </c>
      <c r="E36" s="14">
        <v>1</v>
      </c>
      <c r="F36" s="23" t="s">
        <v>11</v>
      </c>
      <c r="G36" s="23" t="s">
        <v>11</v>
      </c>
      <c r="H36" s="23" t="s">
        <v>11</v>
      </c>
    </row>
    <row r="37" spans="1:11" ht="17.25" customHeight="1">
      <c r="A37" s="189"/>
      <c r="B37" s="37" t="s">
        <v>54</v>
      </c>
      <c r="C37" s="9" t="s">
        <v>55</v>
      </c>
      <c r="D37" s="14"/>
      <c r="E37" s="14"/>
      <c r="F37" s="25"/>
      <c r="G37" s="25"/>
      <c r="H37" s="25"/>
    </row>
    <row r="38" spans="1:11" ht="17.25" customHeight="1">
      <c r="A38" s="63"/>
      <c r="B38" s="37"/>
      <c r="C38" s="9"/>
      <c r="D38" s="14"/>
      <c r="E38" s="14"/>
      <c r="F38" s="25"/>
      <c r="G38" s="25"/>
      <c r="H38" s="25"/>
    </row>
    <row r="39" spans="1:11" ht="17.25" customHeight="1">
      <c r="A39" s="70"/>
      <c r="B39" s="38"/>
      <c r="C39" s="39"/>
      <c r="D39" s="38"/>
      <c r="E39" s="38"/>
      <c r="F39" s="40"/>
      <c r="G39" s="40"/>
      <c r="H39" s="40"/>
    </row>
    <row r="40" spans="1:11" s="59" customFormat="1" ht="17.25" customHeight="1">
      <c r="A40" s="191">
        <v>45692</v>
      </c>
      <c r="B40" s="20" t="s">
        <v>56</v>
      </c>
      <c r="C40" s="55" t="s">
        <v>57</v>
      </c>
      <c r="D40" s="20"/>
      <c r="E40" s="20"/>
      <c r="F40" s="213"/>
      <c r="G40" s="214"/>
      <c r="H40" s="214"/>
    </row>
    <row r="41" spans="1:11" s="59" customFormat="1" ht="17.25" customHeight="1">
      <c r="A41" s="180"/>
      <c r="B41" s="20" t="s">
        <v>36</v>
      </c>
      <c r="C41" s="55" t="s">
        <v>113</v>
      </c>
      <c r="D41" s="20" t="s">
        <v>51</v>
      </c>
      <c r="E41" s="20">
        <v>2</v>
      </c>
      <c r="F41" s="20" t="s">
        <v>58</v>
      </c>
      <c r="G41" s="20" t="s">
        <v>103</v>
      </c>
      <c r="H41" s="20" t="s">
        <v>23</v>
      </c>
    </row>
    <row r="42" spans="1:11" s="59" customFormat="1" ht="30" customHeight="1">
      <c r="A42" s="180"/>
      <c r="B42" s="20" t="s">
        <v>59</v>
      </c>
      <c r="C42" s="55" t="s">
        <v>117</v>
      </c>
      <c r="D42" s="60" t="s">
        <v>51</v>
      </c>
      <c r="E42" s="60">
        <v>1</v>
      </c>
      <c r="F42" s="60" t="s">
        <v>99</v>
      </c>
      <c r="G42" s="60" t="s">
        <v>100</v>
      </c>
      <c r="H42" s="60" t="s">
        <v>101</v>
      </c>
    </row>
    <row r="43" spans="1:11" s="59" customFormat="1" ht="27" customHeight="1">
      <c r="A43" s="180"/>
      <c r="B43" s="20" t="s">
        <v>19</v>
      </c>
      <c r="C43" s="57" t="s">
        <v>55</v>
      </c>
      <c r="D43" s="20"/>
      <c r="E43" s="20"/>
      <c r="F43" s="41"/>
      <c r="G43" s="41"/>
      <c r="H43" s="41"/>
    </row>
    <row r="44" spans="1:11" s="59" customFormat="1" ht="28" customHeight="1">
      <c r="A44" s="180"/>
      <c r="B44" s="20" t="s">
        <v>21</v>
      </c>
      <c r="C44" s="55" t="s">
        <v>119</v>
      </c>
      <c r="D44" s="60" t="s">
        <v>51</v>
      </c>
      <c r="E44" s="60">
        <v>2</v>
      </c>
      <c r="F44" s="60" t="s">
        <v>99</v>
      </c>
      <c r="G44" s="60" t="s">
        <v>100</v>
      </c>
      <c r="H44" s="60" t="s">
        <v>101</v>
      </c>
    </row>
    <row r="45" spans="1:11" s="59" customFormat="1" ht="31" customHeight="1">
      <c r="A45" s="180"/>
      <c r="B45" s="20" t="s">
        <v>24</v>
      </c>
      <c r="C45" s="43" t="s">
        <v>25</v>
      </c>
      <c r="D45" s="20"/>
      <c r="E45" s="20"/>
      <c r="F45" s="41"/>
      <c r="G45" s="41"/>
      <c r="H45" s="41"/>
    </row>
    <row r="46" spans="1:11" s="59" customFormat="1" ht="27.5" customHeight="1">
      <c r="A46" s="180"/>
      <c r="B46" s="20" t="s">
        <v>60</v>
      </c>
      <c r="C46" s="55" t="s">
        <v>120</v>
      </c>
      <c r="D46" s="60" t="s">
        <v>51</v>
      </c>
      <c r="E46" s="60">
        <v>3</v>
      </c>
      <c r="F46" s="60" t="s">
        <v>99</v>
      </c>
      <c r="G46" s="60" t="s">
        <v>100</v>
      </c>
      <c r="H46" s="60" t="s">
        <v>101</v>
      </c>
    </row>
    <row r="47" spans="1:11" s="59" customFormat="1" ht="35.5" customHeight="1">
      <c r="A47" s="180"/>
      <c r="B47" s="20" t="s">
        <v>61</v>
      </c>
      <c r="C47" s="43" t="s">
        <v>55</v>
      </c>
      <c r="D47" s="20"/>
      <c r="E47" s="20"/>
      <c r="F47" s="41"/>
      <c r="G47" s="41"/>
      <c r="H47" s="41"/>
    </row>
    <row r="48" spans="1:11" s="59" customFormat="1" ht="30.5" customHeight="1">
      <c r="A48" s="181"/>
      <c r="B48" s="20" t="s">
        <v>62</v>
      </c>
      <c r="C48" s="55" t="s">
        <v>122</v>
      </c>
      <c r="D48" s="20" t="s">
        <v>51</v>
      </c>
      <c r="E48" s="20"/>
      <c r="F48" s="190" t="s">
        <v>121</v>
      </c>
      <c r="G48" s="190"/>
      <c r="H48" s="190"/>
    </row>
    <row r="49" spans="1:8" s="59" customFormat="1" ht="27.5" customHeight="1">
      <c r="A49" s="71"/>
      <c r="B49" s="20"/>
      <c r="C49" s="55"/>
      <c r="D49" s="20"/>
      <c r="E49" s="20"/>
      <c r="F49" s="20"/>
      <c r="G49" s="20"/>
      <c r="H49" s="20"/>
    </row>
    <row r="50" spans="1:8" s="59" customFormat="1" ht="17.25" customHeight="1">
      <c r="A50" s="208">
        <v>45693</v>
      </c>
      <c r="B50" s="20" t="s">
        <v>63</v>
      </c>
      <c r="C50" s="41" t="s">
        <v>35</v>
      </c>
      <c r="D50" s="20" t="s">
        <v>51</v>
      </c>
      <c r="E50" s="20"/>
      <c r="F50" s="58" t="s">
        <v>11</v>
      </c>
      <c r="G50" s="58" t="s">
        <v>11</v>
      </c>
      <c r="H50" s="58" t="s">
        <v>11</v>
      </c>
    </row>
    <row r="51" spans="1:8" s="59" customFormat="1" ht="30.5" customHeight="1">
      <c r="A51" s="209"/>
      <c r="B51" s="60" t="s">
        <v>64</v>
      </c>
      <c r="C51" s="55" t="s">
        <v>123</v>
      </c>
      <c r="D51" s="20" t="s">
        <v>51</v>
      </c>
      <c r="E51" s="20">
        <v>3</v>
      </c>
      <c r="F51" s="20" t="s">
        <v>45</v>
      </c>
      <c r="G51" s="20" t="s">
        <v>104</v>
      </c>
      <c r="H51" s="20" t="s">
        <v>29</v>
      </c>
    </row>
    <row r="52" spans="1:8" s="61" customFormat="1" ht="31.5" customHeight="1">
      <c r="A52" s="209"/>
      <c r="B52" s="20" t="s">
        <v>19</v>
      </c>
      <c r="C52" s="43" t="s">
        <v>55</v>
      </c>
      <c r="D52" s="20"/>
      <c r="E52" s="20"/>
      <c r="F52" s="41"/>
      <c r="G52" s="41"/>
      <c r="H52" s="41"/>
    </row>
    <row r="53" spans="1:8" s="59" customFormat="1" ht="27" customHeight="1">
      <c r="A53" s="209"/>
      <c r="B53" s="60" t="s">
        <v>21</v>
      </c>
      <c r="C53" s="55" t="s">
        <v>123</v>
      </c>
      <c r="D53" s="20" t="s">
        <v>51</v>
      </c>
      <c r="E53" s="20">
        <v>2</v>
      </c>
      <c r="F53" s="20" t="s">
        <v>45</v>
      </c>
      <c r="G53" s="20" t="s">
        <v>104</v>
      </c>
      <c r="H53" s="20" t="s">
        <v>29</v>
      </c>
    </row>
    <row r="54" spans="1:8" s="61" customFormat="1" ht="31.5" customHeight="1">
      <c r="A54" s="209"/>
      <c r="B54" s="20" t="s">
        <v>24</v>
      </c>
      <c r="C54" s="57" t="s">
        <v>25</v>
      </c>
      <c r="D54" s="20"/>
      <c r="E54" s="20"/>
      <c r="F54" s="41"/>
      <c r="G54" s="41"/>
      <c r="H54" s="41"/>
    </row>
    <row r="55" spans="1:8" s="59" customFormat="1" ht="31" customHeight="1">
      <c r="A55" s="209"/>
      <c r="B55" s="60" t="s">
        <v>65</v>
      </c>
      <c r="C55" s="55" t="s">
        <v>123</v>
      </c>
      <c r="D55" s="20" t="s">
        <v>51</v>
      </c>
      <c r="E55" s="20">
        <v>1</v>
      </c>
      <c r="F55" s="20" t="s">
        <v>45</v>
      </c>
      <c r="G55" s="20" t="s">
        <v>104</v>
      </c>
      <c r="H55" s="20" t="s">
        <v>29</v>
      </c>
    </row>
    <row r="56" spans="1:8" s="61" customFormat="1" ht="31.5" customHeight="1">
      <c r="A56" s="209"/>
      <c r="B56" s="60" t="s">
        <v>66</v>
      </c>
      <c r="C56" s="55" t="s">
        <v>124</v>
      </c>
      <c r="D56" s="60" t="s">
        <v>51</v>
      </c>
      <c r="E56" s="60">
        <v>2</v>
      </c>
      <c r="F56" s="60" t="s">
        <v>108</v>
      </c>
      <c r="G56" s="60" t="s">
        <v>105</v>
      </c>
      <c r="H56" s="60" t="s">
        <v>41</v>
      </c>
    </row>
    <row r="57" spans="1:8" s="61" customFormat="1" ht="31.5" customHeight="1">
      <c r="A57" s="209"/>
      <c r="B57" s="20" t="s">
        <v>67</v>
      </c>
      <c r="C57" s="43" t="s">
        <v>55</v>
      </c>
      <c r="D57" s="20"/>
      <c r="E57" s="20"/>
      <c r="F57" s="41"/>
      <c r="G57" s="41"/>
      <c r="H57" s="41"/>
    </row>
    <row r="58" spans="1:8" s="59" customFormat="1" ht="29.5" customHeight="1">
      <c r="A58" s="209"/>
      <c r="B58" s="60" t="s">
        <v>68</v>
      </c>
      <c r="C58" s="55" t="s">
        <v>125</v>
      </c>
      <c r="D58" s="60" t="s">
        <v>51</v>
      </c>
      <c r="E58" s="60">
        <v>2</v>
      </c>
      <c r="F58" s="60" t="s">
        <v>108</v>
      </c>
      <c r="G58" s="60" t="s">
        <v>105</v>
      </c>
      <c r="H58" s="60" t="s">
        <v>41</v>
      </c>
    </row>
    <row r="59" spans="1:8" s="61" customFormat="1" ht="31.5" customHeight="1">
      <c r="A59" s="209"/>
      <c r="B59" s="20" t="s">
        <v>67</v>
      </c>
      <c r="C59" s="43" t="s">
        <v>55</v>
      </c>
      <c r="D59" s="20"/>
      <c r="E59" s="20"/>
      <c r="F59" s="41"/>
      <c r="G59" s="41"/>
      <c r="H59" s="41"/>
    </row>
    <row r="60" spans="1:8" ht="17.25" customHeight="1">
      <c r="A60" s="65"/>
      <c r="B60" s="14"/>
      <c r="C60" s="15"/>
      <c r="D60" s="14"/>
      <c r="E60" s="14"/>
      <c r="F60" s="21"/>
      <c r="G60" s="21"/>
      <c r="H60" s="21"/>
    </row>
    <row r="61" spans="1:8" ht="17.25" customHeight="1">
      <c r="A61" s="70"/>
      <c r="B61" s="38"/>
      <c r="C61" s="42"/>
      <c r="D61" s="38"/>
      <c r="E61" s="38"/>
      <c r="F61" s="38"/>
      <c r="G61" s="38"/>
      <c r="H61" s="38"/>
    </row>
    <row r="62" spans="1:8" ht="17.25" customHeight="1">
      <c r="A62" s="205">
        <v>45694</v>
      </c>
      <c r="B62" s="21" t="s">
        <v>69</v>
      </c>
      <c r="C62" s="41" t="s">
        <v>35</v>
      </c>
      <c r="D62" s="21"/>
      <c r="E62" s="21"/>
      <c r="F62" s="23" t="s">
        <v>18</v>
      </c>
      <c r="G62" s="23" t="s">
        <v>18</v>
      </c>
      <c r="H62" s="23" t="s">
        <v>18</v>
      </c>
    </row>
    <row r="63" spans="1:8" ht="17.25" customHeight="1">
      <c r="A63" s="206"/>
      <c r="B63" s="14" t="s">
        <v>70</v>
      </c>
      <c r="C63" s="15" t="s">
        <v>118</v>
      </c>
      <c r="D63" s="14" t="s">
        <v>51</v>
      </c>
      <c r="E63" s="14">
        <v>3</v>
      </c>
      <c r="F63" s="20" t="s">
        <v>103</v>
      </c>
      <c r="G63" s="21" t="s">
        <v>28</v>
      </c>
      <c r="H63" s="21" t="s">
        <v>106</v>
      </c>
    </row>
    <row r="64" spans="1:8" ht="17.25" customHeight="1">
      <c r="A64" s="206"/>
      <c r="B64" s="21" t="s">
        <v>71</v>
      </c>
      <c r="C64" s="43" t="s">
        <v>55</v>
      </c>
      <c r="D64" s="21"/>
      <c r="E64" s="21"/>
      <c r="F64" s="23"/>
      <c r="G64" s="23"/>
      <c r="H64" s="23"/>
    </row>
    <row r="65" spans="1:8" ht="17.25" customHeight="1">
      <c r="A65" s="207"/>
      <c r="B65" s="14" t="s">
        <v>72</v>
      </c>
      <c r="C65" s="15" t="s">
        <v>118</v>
      </c>
      <c r="D65" s="14" t="s">
        <v>51</v>
      </c>
      <c r="E65" s="14">
        <v>1</v>
      </c>
      <c r="F65" s="20" t="s">
        <v>103</v>
      </c>
      <c r="G65" s="21" t="s">
        <v>28</v>
      </c>
      <c r="H65" s="21" t="s">
        <v>106</v>
      </c>
    </row>
    <row r="66" spans="1:8" ht="17.25" customHeight="1">
      <c r="A66" s="206"/>
      <c r="B66" s="21" t="s">
        <v>73</v>
      </c>
      <c r="C66" s="43" t="s">
        <v>74</v>
      </c>
      <c r="D66" s="21"/>
      <c r="E66" s="21"/>
      <c r="F66" s="23"/>
      <c r="G66" s="23"/>
      <c r="H66" s="23"/>
    </row>
    <row r="67" spans="1:8" ht="17.25" customHeight="1">
      <c r="A67" s="206"/>
      <c r="B67" s="21" t="s">
        <v>26</v>
      </c>
      <c r="C67" s="41" t="s">
        <v>75</v>
      </c>
      <c r="D67" s="14" t="s">
        <v>51</v>
      </c>
      <c r="E67" s="21">
        <v>2</v>
      </c>
      <c r="F67" s="23" t="s">
        <v>18</v>
      </c>
      <c r="G67" s="23" t="s">
        <v>18</v>
      </c>
      <c r="H67" s="23" t="s">
        <v>11</v>
      </c>
    </row>
    <row r="68" spans="1:8" ht="17.25" customHeight="1">
      <c r="A68" s="206"/>
      <c r="B68" s="14" t="s">
        <v>76</v>
      </c>
      <c r="C68" s="15" t="s">
        <v>126</v>
      </c>
      <c r="D68" s="14" t="s">
        <v>51</v>
      </c>
      <c r="E68" s="14"/>
      <c r="F68" s="23"/>
      <c r="G68" s="23"/>
      <c r="H68" s="23"/>
    </row>
    <row r="69" spans="1:8" ht="17.25" customHeight="1">
      <c r="A69" s="206"/>
      <c r="B69" s="14" t="s">
        <v>77</v>
      </c>
      <c r="C69" s="9" t="s">
        <v>55</v>
      </c>
      <c r="D69" s="14" t="s">
        <v>51</v>
      </c>
      <c r="E69" s="14"/>
      <c r="F69" s="25"/>
      <c r="G69" s="25"/>
      <c r="H69" s="25"/>
    </row>
    <row r="70" spans="1:8" ht="17.25" customHeight="1">
      <c r="A70" s="206"/>
      <c r="B70" s="14" t="s">
        <v>78</v>
      </c>
      <c r="C70" s="15" t="s">
        <v>79</v>
      </c>
      <c r="D70" s="14"/>
      <c r="E70" s="14"/>
      <c r="F70" s="198" t="s">
        <v>127</v>
      </c>
      <c r="G70" s="198"/>
      <c r="H70" s="198"/>
    </row>
    <row r="71" spans="1:8" ht="17.25" customHeight="1">
      <c r="A71" s="65"/>
      <c r="B71" s="14"/>
      <c r="C71" s="15"/>
      <c r="D71" s="14"/>
      <c r="E71" s="14"/>
      <c r="F71" s="23"/>
      <c r="G71" s="23"/>
      <c r="H71" s="23"/>
    </row>
    <row r="72" spans="1:8" ht="17.25" customHeight="1">
      <c r="A72" s="70"/>
      <c r="B72" s="38"/>
      <c r="C72" s="42"/>
      <c r="D72" s="38"/>
      <c r="E72" s="38"/>
      <c r="F72" s="44"/>
      <c r="G72" s="45"/>
      <c r="H72" s="45"/>
    </row>
    <row r="73" spans="1:8" ht="17.25" customHeight="1">
      <c r="A73" s="64">
        <v>45695</v>
      </c>
      <c r="B73" s="46" t="s">
        <v>80</v>
      </c>
      <c r="C73" s="47" t="s">
        <v>81</v>
      </c>
      <c r="D73" s="46" t="s">
        <v>51</v>
      </c>
      <c r="E73" s="46"/>
      <c r="F73" s="199" t="s">
        <v>82</v>
      </c>
      <c r="G73" s="200"/>
      <c r="H73" s="200"/>
    </row>
    <row r="74" spans="1:8" s="2" customFormat="1" ht="17.25" customHeight="1">
      <c r="A74" s="69"/>
      <c r="B74" s="46"/>
      <c r="C74" s="47"/>
      <c r="D74" s="46"/>
      <c r="E74" s="46"/>
      <c r="F74" s="46"/>
      <c r="G74" s="46"/>
      <c r="H74" s="46"/>
    </row>
    <row r="75" spans="1:8" s="2" customFormat="1" ht="17.25" customHeight="1">
      <c r="A75" s="72"/>
      <c r="B75" s="48"/>
      <c r="C75" s="49"/>
      <c r="D75" s="48"/>
      <c r="E75" s="49"/>
      <c r="F75" s="49"/>
      <c r="G75" s="49"/>
      <c r="H75" s="49"/>
    </row>
    <row r="77" spans="1:8" ht="17.25" customHeight="1">
      <c r="F77" s="201" t="s">
        <v>98</v>
      </c>
      <c r="G77" s="201"/>
      <c r="H77" s="201"/>
    </row>
    <row r="78" spans="1:8" ht="17.25" customHeight="1">
      <c r="F78" s="50" t="s">
        <v>5</v>
      </c>
      <c r="G78" s="50" t="s">
        <v>6</v>
      </c>
      <c r="H78" s="50" t="s">
        <v>7</v>
      </c>
    </row>
    <row r="79" spans="1:8" ht="17.25" customHeight="1">
      <c r="F79" s="51" t="s">
        <v>83</v>
      </c>
      <c r="G79" s="51" t="s">
        <v>83</v>
      </c>
      <c r="H79" s="51" t="s">
        <v>83</v>
      </c>
    </row>
    <row r="80" spans="1:8" ht="17.25" customHeight="1">
      <c r="F80" s="52" t="s">
        <v>84</v>
      </c>
      <c r="G80" s="52" t="s">
        <v>85</v>
      </c>
      <c r="H80" s="52" t="s">
        <v>85</v>
      </c>
    </row>
    <row r="81" spans="6:8" ht="17.25" customHeight="1">
      <c r="F81" s="52" t="s">
        <v>86</v>
      </c>
      <c r="G81" s="52" t="s">
        <v>86</v>
      </c>
      <c r="H81" s="52" t="s">
        <v>86</v>
      </c>
    </row>
    <row r="82" spans="6:8" ht="17.25" customHeight="1">
      <c r="F82" s="52" t="s">
        <v>87</v>
      </c>
      <c r="G82" s="52" t="s">
        <v>87</v>
      </c>
      <c r="H82" s="52" t="s">
        <v>87</v>
      </c>
    </row>
    <row r="87" spans="6:8" ht="17.25" customHeight="1">
      <c r="F87" t="s">
        <v>22</v>
      </c>
      <c r="G87" s="53">
        <v>6</v>
      </c>
    </row>
    <row r="88" spans="6:8" ht="17.25" customHeight="1">
      <c r="F88" t="s">
        <v>88</v>
      </c>
      <c r="G88" s="53">
        <v>10</v>
      </c>
    </row>
    <row r="89" spans="6:8" ht="17.25" customHeight="1">
      <c r="F89" t="s">
        <v>28</v>
      </c>
      <c r="G89" s="53">
        <v>10</v>
      </c>
    </row>
    <row r="90" spans="6:8" ht="17.25" customHeight="1">
      <c r="F90" t="s">
        <v>89</v>
      </c>
      <c r="G90" s="53">
        <v>8</v>
      </c>
    </row>
    <row r="91" spans="6:8" ht="17.25" customHeight="1">
      <c r="F91" t="s">
        <v>90</v>
      </c>
      <c r="G91" s="53">
        <v>10</v>
      </c>
    </row>
    <row r="92" spans="6:8" ht="17.25" customHeight="1">
      <c r="F92" t="s">
        <v>91</v>
      </c>
      <c r="G92" s="53">
        <v>10</v>
      </c>
    </row>
    <row r="93" spans="6:8" ht="17.25" customHeight="1">
      <c r="F93" t="s">
        <v>40</v>
      </c>
      <c r="G93" s="53">
        <v>10</v>
      </c>
    </row>
    <row r="94" spans="6:8" ht="17.25" customHeight="1">
      <c r="F94" t="s">
        <v>37</v>
      </c>
      <c r="G94" s="53">
        <v>8</v>
      </c>
    </row>
    <row r="95" spans="6:8" ht="17.25" customHeight="1">
      <c r="F95" t="s">
        <v>45</v>
      </c>
      <c r="G95" s="53">
        <v>6</v>
      </c>
    </row>
    <row r="96" spans="6:8" ht="17.25" customHeight="1">
      <c r="F96" t="s">
        <v>29</v>
      </c>
      <c r="G96" s="53">
        <v>10</v>
      </c>
    </row>
    <row r="97" spans="6:7" ht="17.25" customHeight="1">
      <c r="F97" s="4" t="s">
        <v>33</v>
      </c>
      <c r="G97" s="54">
        <v>4</v>
      </c>
    </row>
    <row r="98" spans="6:7" ht="17.25" customHeight="1">
      <c r="F98" s="4" t="s">
        <v>41</v>
      </c>
      <c r="G98" s="54">
        <v>2</v>
      </c>
    </row>
    <row r="99" spans="6:7" ht="17.25" customHeight="1">
      <c r="F99" s="4" t="s">
        <v>23</v>
      </c>
      <c r="G99" s="54">
        <v>2</v>
      </c>
    </row>
    <row r="100" spans="6:7" ht="17.25" customHeight="1">
      <c r="F100" s="4" t="s">
        <v>58</v>
      </c>
      <c r="G100" s="54">
        <v>6</v>
      </c>
    </row>
  </sheetData>
  <mergeCells count="20">
    <mergeCell ref="F48:H48"/>
    <mergeCell ref="F70:H70"/>
    <mergeCell ref="F73:H73"/>
    <mergeCell ref="F77:H77"/>
    <mergeCell ref="A5:A17"/>
    <mergeCell ref="A19:A28"/>
    <mergeCell ref="A33:A37"/>
    <mergeCell ref="A50:A59"/>
    <mergeCell ref="A62:A70"/>
    <mergeCell ref="A18:E18"/>
    <mergeCell ref="A31:H31"/>
    <mergeCell ref="F33:H33"/>
    <mergeCell ref="F35:H35"/>
    <mergeCell ref="F40:H40"/>
    <mergeCell ref="A40:A48"/>
    <mergeCell ref="A1:H1"/>
    <mergeCell ref="A3:H3"/>
    <mergeCell ref="F5:H5"/>
    <mergeCell ref="F6:H6"/>
    <mergeCell ref="F7:H7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D27D0-65EE-4700-9B59-9A530B943F99}">
  <dimension ref="A1:K94"/>
  <sheetViews>
    <sheetView topLeftCell="A66" zoomScale="85" zoomScaleNormal="85" workbookViewId="0">
      <selection activeCell="F71" sqref="F71:H76"/>
    </sheetView>
  </sheetViews>
  <sheetFormatPr defaultColWidth="10.83203125" defaultRowHeight="17.25" customHeight="1"/>
  <cols>
    <col min="1" max="1" width="14.1640625" style="73" bestFit="1" customWidth="1"/>
    <col min="2" max="2" width="12.5" style="3" customWidth="1"/>
    <col min="3" max="3" width="40.25" style="4" customWidth="1"/>
    <col min="4" max="4" width="8.08203125" style="3" customWidth="1"/>
    <col min="5" max="5" width="4.5" style="4" customWidth="1"/>
    <col min="6" max="6" width="24.75" style="4" bestFit="1" customWidth="1"/>
    <col min="7" max="7" width="19.08203125" style="4" bestFit="1" customWidth="1"/>
    <col min="8" max="8" width="19.1640625" style="4" bestFit="1" customWidth="1"/>
    <col min="9" max="16384" width="10.83203125" style="4"/>
  </cols>
  <sheetData>
    <row r="1" spans="1:8" ht="17.25" customHeight="1">
      <c r="A1" s="173" t="s">
        <v>96</v>
      </c>
      <c r="B1" s="173"/>
      <c r="C1" s="173"/>
      <c r="D1" s="173"/>
      <c r="E1" s="173"/>
      <c r="F1" s="173"/>
      <c r="G1" s="173"/>
      <c r="H1" s="173"/>
    </row>
    <row r="2" spans="1:8" ht="17.25" customHeight="1">
      <c r="A2" s="173" t="s">
        <v>144</v>
      </c>
      <c r="B2" s="173"/>
      <c r="C2" s="173"/>
      <c r="D2" s="173"/>
      <c r="E2" s="173"/>
      <c r="F2" s="173"/>
      <c r="G2" s="173"/>
      <c r="H2" s="173"/>
    </row>
    <row r="3" spans="1:8" ht="17.25" customHeight="1">
      <c r="A3" s="74"/>
      <c r="B3" s="5"/>
      <c r="C3" s="5"/>
      <c r="D3" s="5"/>
      <c r="E3" s="5"/>
      <c r="F3" s="5"/>
      <c r="G3" s="5"/>
      <c r="H3" s="5"/>
    </row>
    <row r="4" spans="1:8" ht="17.25" customHeight="1">
      <c r="A4" s="182" t="s">
        <v>92</v>
      </c>
      <c r="B4" s="183"/>
      <c r="C4" s="182"/>
      <c r="D4" s="182"/>
      <c r="E4" s="182"/>
      <c r="F4" s="182"/>
      <c r="G4" s="182"/>
      <c r="H4" s="182"/>
    </row>
    <row r="5" spans="1:8" ht="17.25" customHeight="1">
      <c r="A5" s="62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7" t="s">
        <v>5</v>
      </c>
      <c r="G5" s="7" t="s">
        <v>6</v>
      </c>
      <c r="H5" s="7" t="s">
        <v>7</v>
      </c>
    </row>
    <row r="6" spans="1:8" s="1" customFormat="1" ht="17.25" customHeight="1">
      <c r="A6" s="202">
        <v>45687</v>
      </c>
      <c r="B6" s="8" t="s">
        <v>8</v>
      </c>
      <c r="C6" s="9" t="s">
        <v>9</v>
      </c>
      <c r="D6" s="10" t="s">
        <v>10</v>
      </c>
      <c r="E6" s="11"/>
      <c r="F6" s="179" t="s">
        <v>11</v>
      </c>
      <c r="G6" s="175"/>
      <c r="H6" s="176"/>
    </row>
    <row r="7" spans="1:8" ht="17.25" customHeight="1">
      <c r="A7" s="203"/>
      <c r="B7" s="14" t="s">
        <v>12</v>
      </c>
      <c r="C7" s="15" t="s">
        <v>13</v>
      </c>
      <c r="D7" s="10" t="s">
        <v>10</v>
      </c>
      <c r="E7" s="16">
        <v>0</v>
      </c>
      <c r="F7" s="179" t="s">
        <v>94</v>
      </c>
      <c r="G7" s="175"/>
      <c r="H7" s="176"/>
    </row>
    <row r="8" spans="1:8" ht="17.25" customHeight="1">
      <c r="A8" s="203"/>
      <c r="B8" s="14" t="s">
        <v>14</v>
      </c>
      <c r="C8" s="15" t="s">
        <v>15</v>
      </c>
      <c r="D8" s="10" t="s">
        <v>10</v>
      </c>
      <c r="E8" s="16">
        <v>0</v>
      </c>
      <c r="F8" s="195" t="s">
        <v>95</v>
      </c>
      <c r="G8" s="196"/>
      <c r="H8" s="197"/>
    </row>
    <row r="9" spans="1:8" ht="17.25" customHeight="1">
      <c r="A9" s="203"/>
      <c r="B9" s="14" t="s">
        <v>16</v>
      </c>
      <c r="C9" s="15" t="s">
        <v>17</v>
      </c>
      <c r="D9" s="10" t="s">
        <v>10</v>
      </c>
      <c r="E9" s="14">
        <v>2</v>
      </c>
      <c r="F9" s="17" t="s">
        <v>18</v>
      </c>
      <c r="G9" s="17" t="s">
        <v>18</v>
      </c>
      <c r="H9" s="17" t="s">
        <v>11</v>
      </c>
    </row>
    <row r="10" spans="1:8" ht="17.25" customHeight="1">
      <c r="A10" s="203"/>
      <c r="B10" s="14" t="s">
        <v>19</v>
      </c>
      <c r="C10" s="9" t="s">
        <v>20</v>
      </c>
      <c r="D10" s="10"/>
      <c r="E10" s="16"/>
      <c r="F10" s="18"/>
      <c r="G10" s="18"/>
      <c r="H10" s="18"/>
    </row>
    <row r="11" spans="1:8" ht="29.5" customHeight="1">
      <c r="A11" s="203"/>
      <c r="B11" s="14" t="s">
        <v>21</v>
      </c>
      <c r="C11" s="19" t="s">
        <v>110</v>
      </c>
      <c r="D11" s="10" t="s">
        <v>10</v>
      </c>
      <c r="E11" s="14">
        <v>2</v>
      </c>
      <c r="F11" s="20" t="s">
        <v>109</v>
      </c>
      <c r="G11" s="21" t="s">
        <v>22</v>
      </c>
      <c r="H11" s="20" t="s">
        <v>29</v>
      </c>
    </row>
    <row r="12" spans="1:8" ht="17.25" customHeight="1">
      <c r="A12" s="203"/>
      <c r="B12" s="14" t="s">
        <v>24</v>
      </c>
      <c r="C12" s="22" t="s">
        <v>25</v>
      </c>
      <c r="D12" s="10"/>
      <c r="E12" s="14"/>
      <c r="F12" s="21"/>
      <c r="G12" s="21"/>
      <c r="H12" s="21"/>
    </row>
    <row r="13" spans="1:8" ht="26" customHeight="1">
      <c r="A13" s="203"/>
      <c r="B13" s="14" t="s">
        <v>26</v>
      </c>
      <c r="C13" s="19" t="s">
        <v>111</v>
      </c>
      <c r="D13" s="10" t="s">
        <v>10</v>
      </c>
      <c r="E13" s="14">
        <v>2</v>
      </c>
      <c r="F13" s="21" t="s">
        <v>99</v>
      </c>
      <c r="G13" s="20" t="s">
        <v>102</v>
      </c>
      <c r="H13" s="20" t="s">
        <v>22</v>
      </c>
    </row>
    <row r="14" spans="1:8" ht="17.25" customHeight="1">
      <c r="A14" s="203"/>
      <c r="B14" s="14" t="s">
        <v>27</v>
      </c>
      <c r="C14" s="19" t="s">
        <v>112</v>
      </c>
      <c r="D14" s="10" t="s">
        <v>10</v>
      </c>
      <c r="E14" s="14">
        <v>1</v>
      </c>
      <c r="F14" s="20" t="s">
        <v>28</v>
      </c>
      <c r="G14" s="21" t="s">
        <v>100</v>
      </c>
      <c r="H14" s="21" t="s">
        <v>37</v>
      </c>
    </row>
    <row r="15" spans="1:8" ht="17.25" customHeight="1">
      <c r="A15" s="203"/>
      <c r="B15" s="14" t="s">
        <v>30</v>
      </c>
      <c r="C15" s="22" t="s">
        <v>20</v>
      </c>
      <c r="D15" s="10"/>
      <c r="E15" s="14"/>
      <c r="F15" s="14"/>
      <c r="G15" s="14"/>
      <c r="H15" s="14"/>
    </row>
    <row r="16" spans="1:8" ht="17.25" customHeight="1">
      <c r="A16" s="203"/>
      <c r="B16" s="14" t="s">
        <v>31</v>
      </c>
      <c r="C16" s="19" t="s">
        <v>112</v>
      </c>
      <c r="D16" s="10" t="s">
        <v>10</v>
      </c>
      <c r="E16" s="14">
        <v>1</v>
      </c>
      <c r="F16" s="20" t="s">
        <v>28</v>
      </c>
      <c r="G16" s="21" t="s">
        <v>100</v>
      </c>
      <c r="H16" s="21" t="s">
        <v>37</v>
      </c>
    </row>
    <row r="17" spans="1:11" ht="17.25" customHeight="1">
      <c r="A17" s="203"/>
      <c r="B17" s="14" t="s">
        <v>32</v>
      </c>
      <c r="C17" s="19" t="s">
        <v>113</v>
      </c>
      <c r="D17" s="14" t="s">
        <v>10</v>
      </c>
      <c r="E17" s="14">
        <v>2</v>
      </c>
      <c r="F17" s="21" t="s">
        <v>58</v>
      </c>
      <c r="G17" s="21" t="s">
        <v>103</v>
      </c>
      <c r="H17" s="21" t="s">
        <v>23</v>
      </c>
    </row>
    <row r="18" spans="1:11" ht="17.25" customHeight="1">
      <c r="A18" s="217"/>
      <c r="B18" s="217"/>
      <c r="C18" s="217"/>
      <c r="D18" s="217"/>
      <c r="E18" s="217"/>
      <c r="F18" s="80"/>
      <c r="G18" s="80"/>
      <c r="H18" s="80"/>
    </row>
    <row r="19" spans="1:11" ht="34.5" customHeight="1">
      <c r="A19" s="205">
        <v>45688</v>
      </c>
      <c r="B19" s="14" t="s">
        <v>34</v>
      </c>
      <c r="C19" s="19" t="s">
        <v>35</v>
      </c>
      <c r="D19" s="14" t="s">
        <v>10</v>
      </c>
      <c r="E19" s="14"/>
      <c r="F19" s="14"/>
      <c r="G19" s="14"/>
      <c r="H19" s="14"/>
    </row>
    <row r="20" spans="1:11" ht="27" customHeight="1">
      <c r="A20" s="206"/>
      <c r="B20" s="14" t="s">
        <v>36</v>
      </c>
      <c r="C20" s="19" t="s">
        <v>114</v>
      </c>
      <c r="D20" s="14" t="s">
        <v>10</v>
      </c>
      <c r="E20" s="14">
        <v>2</v>
      </c>
      <c r="F20" s="21" t="s">
        <v>45</v>
      </c>
      <c r="G20" s="21" t="s">
        <v>104</v>
      </c>
      <c r="H20" s="21" t="s">
        <v>29</v>
      </c>
    </row>
    <row r="21" spans="1:11" ht="27" customHeight="1">
      <c r="A21" s="206"/>
      <c r="B21" s="14" t="s">
        <v>38</v>
      </c>
      <c r="C21" s="22" t="s">
        <v>116</v>
      </c>
      <c r="D21" s="14"/>
      <c r="E21" s="14"/>
      <c r="F21" s="25"/>
      <c r="G21" s="25"/>
      <c r="H21" s="25"/>
    </row>
    <row r="22" spans="1:11" ht="33.5" customHeight="1">
      <c r="A22" s="206"/>
      <c r="B22" s="14" t="s">
        <v>39</v>
      </c>
      <c r="C22" s="19" t="s">
        <v>115</v>
      </c>
      <c r="D22" s="14" t="s">
        <v>10</v>
      </c>
      <c r="E22" s="14">
        <v>2</v>
      </c>
      <c r="F22" s="21" t="s">
        <v>40</v>
      </c>
      <c r="G22" s="21" t="s">
        <v>28</v>
      </c>
      <c r="H22" s="21" t="s">
        <v>41</v>
      </c>
    </row>
    <row r="23" spans="1:11" ht="17.25" customHeight="1">
      <c r="A23" s="206"/>
      <c r="B23" s="14" t="s">
        <v>42</v>
      </c>
      <c r="C23" s="22" t="s">
        <v>25</v>
      </c>
      <c r="D23" s="14"/>
      <c r="E23" s="14"/>
      <c r="F23" s="14"/>
      <c r="G23" s="14"/>
      <c r="H23" s="14"/>
    </row>
    <row r="24" spans="1:11" ht="30.5" customHeight="1">
      <c r="A24" s="206"/>
      <c r="B24" s="14" t="s">
        <v>26</v>
      </c>
      <c r="C24" s="19" t="s">
        <v>117</v>
      </c>
      <c r="D24" s="14" t="s">
        <v>10</v>
      </c>
      <c r="E24" s="14">
        <v>2</v>
      </c>
      <c r="F24" s="21" t="s">
        <v>99</v>
      </c>
      <c r="G24" s="21" t="s">
        <v>100</v>
      </c>
      <c r="H24" s="21" t="s">
        <v>101</v>
      </c>
    </row>
    <row r="25" spans="1:11" ht="29.5" customHeight="1">
      <c r="A25" s="206"/>
      <c r="B25" s="14" t="s">
        <v>43</v>
      </c>
      <c r="C25" s="19" t="s">
        <v>44</v>
      </c>
      <c r="D25" s="14" t="s">
        <v>10</v>
      </c>
      <c r="E25" s="14">
        <v>1</v>
      </c>
      <c r="F25" s="20" t="s">
        <v>103</v>
      </c>
      <c r="G25" s="21" t="s">
        <v>28</v>
      </c>
      <c r="H25" s="21" t="s">
        <v>106</v>
      </c>
    </row>
    <row r="26" spans="1:11" ht="17.25" customHeight="1">
      <c r="A26" s="206"/>
      <c r="B26" s="14" t="s">
        <v>30</v>
      </c>
      <c r="C26" s="22" t="s">
        <v>20</v>
      </c>
      <c r="D26" s="14"/>
      <c r="E26" s="14"/>
      <c r="F26" s="14"/>
      <c r="G26" s="14"/>
      <c r="H26" s="14"/>
    </row>
    <row r="27" spans="1:11" ht="17.25" customHeight="1">
      <c r="A27" s="206"/>
      <c r="B27" s="14" t="s">
        <v>46</v>
      </c>
      <c r="C27" s="15" t="s">
        <v>118</v>
      </c>
      <c r="D27" s="14" t="s">
        <v>10</v>
      </c>
      <c r="E27" s="14">
        <v>1</v>
      </c>
      <c r="F27" s="20" t="s">
        <v>103</v>
      </c>
      <c r="G27" s="21" t="s">
        <v>28</v>
      </c>
      <c r="H27" s="21" t="s">
        <v>106</v>
      </c>
    </row>
    <row r="28" spans="1:11" ht="17.25" customHeight="1">
      <c r="A28" s="207"/>
      <c r="B28" s="14" t="s">
        <v>32</v>
      </c>
      <c r="C28" s="15" t="s">
        <v>47</v>
      </c>
      <c r="D28" s="14" t="s">
        <v>10</v>
      </c>
      <c r="E28" s="14">
        <v>2</v>
      </c>
      <c r="F28" s="14" t="s">
        <v>107</v>
      </c>
      <c r="G28" s="14" t="s">
        <v>107</v>
      </c>
      <c r="H28" s="14" t="s">
        <v>107</v>
      </c>
    </row>
    <row r="29" spans="1:11" ht="17.25" customHeight="1">
      <c r="A29" s="67"/>
      <c r="B29" s="29"/>
      <c r="C29" s="30"/>
      <c r="D29" s="29"/>
      <c r="E29" s="29"/>
      <c r="F29" s="31"/>
      <c r="G29" s="31"/>
      <c r="H29" s="31"/>
    </row>
    <row r="30" spans="1:11" ht="17.25" customHeight="1">
      <c r="A30" s="182" t="s">
        <v>93</v>
      </c>
      <c r="B30" s="183"/>
      <c r="C30" s="182"/>
      <c r="D30" s="182"/>
      <c r="E30" s="182"/>
      <c r="F30" s="182"/>
      <c r="G30" s="182"/>
      <c r="H30" s="182"/>
    </row>
    <row r="31" spans="1:11" ht="17.25" customHeight="1">
      <c r="A31" s="68" t="s">
        <v>0</v>
      </c>
      <c r="B31" s="32" t="s">
        <v>1</v>
      </c>
      <c r="C31" s="32" t="s">
        <v>2</v>
      </c>
      <c r="D31" s="32" t="s">
        <v>3</v>
      </c>
      <c r="E31" s="32" t="s">
        <v>4</v>
      </c>
      <c r="F31" s="33" t="s">
        <v>5</v>
      </c>
      <c r="G31" s="33" t="s">
        <v>6</v>
      </c>
      <c r="H31" s="33" t="s">
        <v>7</v>
      </c>
    </row>
    <row r="32" spans="1:11" s="1" customFormat="1" ht="17.25" customHeight="1">
      <c r="A32" s="189">
        <v>45691</v>
      </c>
      <c r="B32" s="34"/>
      <c r="C32" s="35" t="s">
        <v>97</v>
      </c>
      <c r="D32" s="34"/>
      <c r="E32" s="36"/>
      <c r="F32" s="179"/>
      <c r="G32" s="175"/>
      <c r="H32" s="175"/>
      <c r="K32" s="56"/>
    </row>
    <row r="33" spans="1:11" ht="17.25" customHeight="1">
      <c r="A33" s="189"/>
      <c r="B33" s="34" t="s">
        <v>24</v>
      </c>
      <c r="C33" s="35" t="s">
        <v>48</v>
      </c>
      <c r="D33" s="34"/>
      <c r="E33" s="36"/>
      <c r="F33" s="12"/>
      <c r="G33" s="13"/>
      <c r="H33" s="13"/>
    </row>
    <row r="34" spans="1:11" ht="17.25" customHeight="1">
      <c r="A34" s="189"/>
      <c r="B34" s="14" t="s">
        <v>49</v>
      </c>
      <c r="C34" s="15" t="s">
        <v>50</v>
      </c>
      <c r="D34" s="14" t="s">
        <v>51</v>
      </c>
      <c r="E34" s="14"/>
      <c r="F34" s="186"/>
      <c r="G34" s="187"/>
      <c r="H34" s="187"/>
    </row>
    <row r="35" spans="1:11" ht="17.25" customHeight="1">
      <c r="A35" s="178"/>
      <c r="B35" s="21" t="s">
        <v>52</v>
      </c>
      <c r="C35" s="19" t="s">
        <v>53</v>
      </c>
      <c r="D35" s="14" t="s">
        <v>51</v>
      </c>
      <c r="E35" s="14">
        <v>1</v>
      </c>
      <c r="F35" s="23" t="s">
        <v>11</v>
      </c>
      <c r="G35" s="23" t="s">
        <v>11</v>
      </c>
      <c r="H35" s="23" t="s">
        <v>11</v>
      </c>
    </row>
    <row r="36" spans="1:11" ht="17.25" customHeight="1">
      <c r="A36" s="189"/>
      <c r="B36" s="37" t="s">
        <v>54</v>
      </c>
      <c r="C36" s="9" t="s">
        <v>55</v>
      </c>
      <c r="D36" s="14"/>
      <c r="E36" s="14"/>
      <c r="F36" s="25"/>
      <c r="G36" s="25"/>
      <c r="H36" s="25"/>
    </row>
    <row r="37" spans="1:11" s="82" customFormat="1" ht="17.25" customHeight="1">
      <c r="A37" s="77"/>
      <c r="B37" s="78"/>
      <c r="C37" s="79"/>
      <c r="D37" s="80"/>
      <c r="E37" s="80"/>
      <c r="F37" s="81"/>
      <c r="G37" s="81"/>
      <c r="H37" s="81"/>
    </row>
    <row r="38" spans="1:11" s="59" customFormat="1" ht="17.25" customHeight="1">
      <c r="A38" s="191">
        <v>45692</v>
      </c>
      <c r="B38" s="20" t="s">
        <v>56</v>
      </c>
      <c r="C38" s="55" t="s">
        <v>57</v>
      </c>
      <c r="D38" s="20"/>
      <c r="E38" s="20"/>
      <c r="F38" s="213"/>
      <c r="G38" s="214"/>
      <c r="H38" s="214"/>
    </row>
    <row r="39" spans="1:11" s="59" customFormat="1" ht="17.25" customHeight="1">
      <c r="A39" s="180"/>
      <c r="B39" s="20" t="s">
        <v>36</v>
      </c>
      <c r="C39" s="55" t="s">
        <v>113</v>
      </c>
      <c r="D39" s="20" t="s">
        <v>51</v>
      </c>
      <c r="E39" s="20">
        <v>2</v>
      </c>
      <c r="F39" s="20" t="s">
        <v>58</v>
      </c>
      <c r="G39" s="20" t="s">
        <v>103</v>
      </c>
      <c r="H39" s="20" t="s">
        <v>23</v>
      </c>
      <c r="K39" s="59" t="s">
        <v>130</v>
      </c>
    </row>
    <row r="40" spans="1:11" s="59" customFormat="1" ht="17.25" customHeight="1">
      <c r="A40" s="180"/>
      <c r="B40" s="20" t="s">
        <v>128</v>
      </c>
      <c r="C40" s="57" t="s">
        <v>129</v>
      </c>
      <c r="D40" s="20"/>
      <c r="E40" s="20"/>
      <c r="F40" s="20"/>
      <c r="G40" s="20"/>
      <c r="H40" s="20"/>
      <c r="K40" s="59" t="s">
        <v>131</v>
      </c>
    </row>
    <row r="41" spans="1:11" s="59" customFormat="1" ht="30" customHeight="1">
      <c r="A41" s="180"/>
      <c r="B41" s="60" t="s">
        <v>132</v>
      </c>
      <c r="C41" s="55" t="s">
        <v>123</v>
      </c>
      <c r="D41" s="20" t="s">
        <v>51</v>
      </c>
      <c r="E41" s="20">
        <v>3</v>
      </c>
      <c r="F41" s="20" t="s">
        <v>45</v>
      </c>
      <c r="G41" s="20" t="s">
        <v>104</v>
      </c>
      <c r="H41" s="20" t="s">
        <v>29</v>
      </c>
    </row>
    <row r="42" spans="1:11" s="59" customFormat="1" ht="27" customHeight="1">
      <c r="A42" s="180"/>
      <c r="B42" s="20" t="s">
        <v>24</v>
      </c>
      <c r="C42" s="43" t="s">
        <v>55</v>
      </c>
      <c r="D42" s="20"/>
      <c r="E42" s="20"/>
      <c r="F42" s="41"/>
      <c r="G42" s="41"/>
      <c r="H42" s="41"/>
    </row>
    <row r="43" spans="1:11" s="59" customFormat="1" ht="28" customHeight="1">
      <c r="A43" s="180"/>
      <c r="B43" s="60" t="s">
        <v>60</v>
      </c>
      <c r="C43" s="55" t="s">
        <v>123</v>
      </c>
      <c r="D43" s="20" t="s">
        <v>51</v>
      </c>
      <c r="E43" s="20">
        <v>3</v>
      </c>
      <c r="F43" s="20" t="s">
        <v>45</v>
      </c>
      <c r="G43" s="20" t="s">
        <v>104</v>
      </c>
      <c r="H43" s="20" t="s">
        <v>29</v>
      </c>
    </row>
    <row r="44" spans="1:11" s="59" customFormat="1" ht="28" customHeight="1">
      <c r="A44" s="180"/>
      <c r="B44" s="60" t="s">
        <v>61</v>
      </c>
      <c r="C44" s="57" t="s">
        <v>133</v>
      </c>
      <c r="D44" s="20"/>
      <c r="E44" s="20"/>
      <c r="F44" s="20"/>
      <c r="G44" s="20"/>
      <c r="H44" s="20"/>
    </row>
    <row r="45" spans="1:11" s="59" customFormat="1" ht="30.5" customHeight="1">
      <c r="A45" s="181"/>
      <c r="B45" s="20" t="s">
        <v>62</v>
      </c>
      <c r="C45" s="55" t="s">
        <v>122</v>
      </c>
      <c r="D45" s="20" t="s">
        <v>51</v>
      </c>
      <c r="E45" s="20"/>
      <c r="F45" s="190" t="s">
        <v>121</v>
      </c>
      <c r="G45" s="190"/>
      <c r="H45" s="190"/>
    </row>
    <row r="46" spans="1:11" s="86" customFormat="1" ht="17.5" customHeight="1">
      <c r="A46" s="83"/>
      <c r="B46" s="84"/>
      <c r="C46" s="85"/>
      <c r="D46" s="84"/>
      <c r="E46" s="84"/>
      <c r="F46" s="84"/>
      <c r="G46" s="84"/>
      <c r="H46" s="84"/>
    </row>
    <row r="47" spans="1:11" s="59" customFormat="1" ht="17.25" customHeight="1">
      <c r="A47" s="216">
        <v>45693</v>
      </c>
      <c r="B47" s="20" t="s">
        <v>63</v>
      </c>
      <c r="C47" s="41" t="s">
        <v>35</v>
      </c>
      <c r="D47" s="20" t="s">
        <v>51</v>
      </c>
      <c r="E47" s="20"/>
      <c r="F47" s="58" t="s">
        <v>11</v>
      </c>
      <c r="G47" s="58" t="s">
        <v>11</v>
      </c>
      <c r="H47" s="58" t="s">
        <v>11</v>
      </c>
    </row>
    <row r="48" spans="1:11" s="59" customFormat="1" ht="30.5" customHeight="1">
      <c r="A48" s="216"/>
      <c r="B48" s="60" t="s">
        <v>135</v>
      </c>
      <c r="C48" s="55" t="s">
        <v>124</v>
      </c>
      <c r="D48" s="60" t="s">
        <v>51</v>
      </c>
      <c r="E48" s="60">
        <v>2</v>
      </c>
      <c r="F48" s="60" t="s">
        <v>134</v>
      </c>
      <c r="G48" s="60" t="s">
        <v>105</v>
      </c>
      <c r="H48" s="60" t="s">
        <v>41</v>
      </c>
    </row>
    <row r="49" spans="1:8" s="61" customFormat="1" ht="31.5" customHeight="1">
      <c r="A49" s="216"/>
      <c r="B49" s="20" t="s">
        <v>128</v>
      </c>
      <c r="C49" s="43" t="s">
        <v>116</v>
      </c>
      <c r="D49" s="20"/>
      <c r="E49" s="20"/>
      <c r="F49" s="41"/>
      <c r="G49" s="41"/>
      <c r="H49" s="41"/>
    </row>
    <row r="50" spans="1:8" s="59" customFormat="1" ht="27" customHeight="1">
      <c r="A50" s="216"/>
      <c r="B50" s="60" t="s">
        <v>136</v>
      </c>
      <c r="C50" s="55" t="s">
        <v>125</v>
      </c>
      <c r="D50" s="60" t="s">
        <v>51</v>
      </c>
      <c r="E50" s="60">
        <v>2</v>
      </c>
      <c r="F50" s="60" t="s">
        <v>134</v>
      </c>
      <c r="G50" s="60" t="s">
        <v>105</v>
      </c>
      <c r="H50" s="60" t="s">
        <v>41</v>
      </c>
    </row>
    <row r="51" spans="1:8" s="59" customFormat="1" ht="31" customHeight="1">
      <c r="A51" s="216"/>
      <c r="B51" s="20" t="s">
        <v>137</v>
      </c>
      <c r="C51" s="55" t="s">
        <v>139</v>
      </c>
      <c r="D51" s="60" t="s">
        <v>51</v>
      </c>
      <c r="E51" s="60">
        <v>1</v>
      </c>
      <c r="F51" s="60" t="s">
        <v>99</v>
      </c>
      <c r="G51" s="60" t="s">
        <v>100</v>
      </c>
      <c r="H51" s="60" t="s">
        <v>101</v>
      </c>
    </row>
    <row r="52" spans="1:8" s="61" customFormat="1" ht="31.5" customHeight="1">
      <c r="A52" s="216"/>
      <c r="B52" s="20" t="s">
        <v>24</v>
      </c>
      <c r="C52" s="57" t="s">
        <v>55</v>
      </c>
      <c r="D52" s="20"/>
      <c r="E52" s="20"/>
      <c r="F52" s="41"/>
      <c r="G52" s="41"/>
      <c r="H52" s="41"/>
    </row>
    <row r="53" spans="1:8" s="61" customFormat="1" ht="31.5" customHeight="1">
      <c r="A53" s="216"/>
      <c r="B53" s="20" t="s">
        <v>60</v>
      </c>
      <c r="C53" s="55" t="s">
        <v>139</v>
      </c>
      <c r="D53" s="60" t="s">
        <v>51</v>
      </c>
      <c r="E53" s="60">
        <v>3</v>
      </c>
      <c r="F53" s="60" t="s">
        <v>99</v>
      </c>
      <c r="G53" s="60" t="s">
        <v>100</v>
      </c>
      <c r="H53" s="60" t="s">
        <v>101</v>
      </c>
    </row>
    <row r="54" spans="1:8" s="59" customFormat="1" ht="29.5" customHeight="1">
      <c r="A54" s="216"/>
      <c r="B54" s="20" t="s">
        <v>61</v>
      </c>
      <c r="C54" s="43" t="s">
        <v>133</v>
      </c>
      <c r="D54" s="20"/>
      <c r="E54" s="20"/>
      <c r="F54" s="41"/>
      <c r="G54" s="41"/>
      <c r="H54" s="41"/>
    </row>
    <row r="55" spans="1:8" s="61" customFormat="1" ht="31.5" customHeight="1">
      <c r="A55" s="216"/>
      <c r="B55" s="20" t="s">
        <v>138</v>
      </c>
      <c r="C55" s="55" t="s">
        <v>139</v>
      </c>
      <c r="D55" s="60" t="s">
        <v>51</v>
      </c>
      <c r="E55" s="60">
        <v>2</v>
      </c>
      <c r="F55" s="60" t="s">
        <v>99</v>
      </c>
      <c r="G55" s="60" t="s">
        <v>100</v>
      </c>
      <c r="H55" s="60" t="s">
        <v>101</v>
      </c>
    </row>
    <row r="56" spans="1:8" ht="17.25" customHeight="1">
      <c r="A56" s="87"/>
      <c r="B56" s="38"/>
      <c r="C56" s="42"/>
      <c r="D56" s="38"/>
      <c r="E56" s="38"/>
      <c r="F56" s="38"/>
      <c r="G56" s="38"/>
      <c r="H56" s="38"/>
    </row>
    <row r="57" spans="1:8" ht="17.25" customHeight="1">
      <c r="A57" s="178">
        <v>45694</v>
      </c>
      <c r="B57" s="75" t="s">
        <v>140</v>
      </c>
      <c r="C57" s="41" t="s">
        <v>35</v>
      </c>
      <c r="D57" s="21"/>
      <c r="E57" s="21"/>
      <c r="F57" s="23" t="s">
        <v>18</v>
      </c>
      <c r="G57" s="23" t="s">
        <v>18</v>
      </c>
      <c r="H57" s="23" t="s">
        <v>18</v>
      </c>
    </row>
    <row r="58" spans="1:8" ht="17.25" customHeight="1">
      <c r="A58" s="178"/>
      <c r="B58" s="76" t="s">
        <v>135</v>
      </c>
      <c r="C58" s="15" t="s">
        <v>118</v>
      </c>
      <c r="D58" s="14" t="s">
        <v>51</v>
      </c>
      <c r="E58" s="14">
        <v>2</v>
      </c>
      <c r="F58" s="20" t="s">
        <v>103</v>
      </c>
      <c r="G58" s="21" t="s">
        <v>28</v>
      </c>
      <c r="H58" s="21" t="s">
        <v>106</v>
      </c>
    </row>
    <row r="59" spans="1:8" ht="17.25" customHeight="1">
      <c r="A59" s="178"/>
      <c r="B59" s="75" t="s">
        <v>128</v>
      </c>
      <c r="C59" s="43" t="s">
        <v>116</v>
      </c>
      <c r="D59" s="21"/>
      <c r="E59" s="21"/>
      <c r="F59" s="23"/>
      <c r="G59" s="23"/>
      <c r="H59" s="23"/>
    </row>
    <row r="60" spans="1:8" ht="17.25" customHeight="1">
      <c r="A60" s="178"/>
      <c r="B60" s="76" t="s">
        <v>39</v>
      </c>
      <c r="C60" s="15" t="s">
        <v>118</v>
      </c>
      <c r="D60" s="14" t="s">
        <v>51</v>
      </c>
      <c r="E60" s="14">
        <v>2</v>
      </c>
      <c r="F60" s="20" t="s">
        <v>103</v>
      </c>
      <c r="G60" s="21" t="s">
        <v>28</v>
      </c>
      <c r="H60" s="21" t="s">
        <v>106</v>
      </c>
    </row>
    <row r="61" spans="1:8" ht="17.25" customHeight="1">
      <c r="A61" s="178"/>
      <c r="B61" s="76" t="s">
        <v>146</v>
      </c>
      <c r="C61" s="15" t="s">
        <v>75</v>
      </c>
      <c r="D61" s="76" t="s">
        <v>51</v>
      </c>
      <c r="E61" s="14">
        <v>2</v>
      </c>
      <c r="F61" s="20" t="s">
        <v>18</v>
      </c>
      <c r="G61" s="75" t="s">
        <v>18</v>
      </c>
      <c r="H61" s="75" t="s">
        <v>11</v>
      </c>
    </row>
    <row r="62" spans="1:8" ht="17.25" customHeight="1">
      <c r="A62" s="178"/>
      <c r="B62" s="75" t="s">
        <v>147</v>
      </c>
      <c r="C62" s="43" t="s">
        <v>74</v>
      </c>
      <c r="D62" s="21"/>
      <c r="E62" s="21"/>
      <c r="F62" s="23"/>
      <c r="G62" s="23"/>
      <c r="H62" s="23"/>
    </row>
    <row r="63" spans="1:8" ht="17.25" customHeight="1">
      <c r="A63" s="178"/>
      <c r="B63" s="76" t="s">
        <v>142</v>
      </c>
      <c r="C63" s="15" t="s">
        <v>141</v>
      </c>
      <c r="D63" s="14" t="s">
        <v>51</v>
      </c>
      <c r="E63" s="14"/>
      <c r="F63" s="23"/>
      <c r="G63" s="23"/>
      <c r="H63" s="23"/>
    </row>
    <row r="64" spans="1:8" ht="17.25" customHeight="1">
      <c r="A64" s="178"/>
      <c r="B64" s="76" t="s">
        <v>148</v>
      </c>
      <c r="C64" s="15" t="s">
        <v>143</v>
      </c>
      <c r="D64" s="14"/>
      <c r="E64" s="14"/>
      <c r="F64" s="23"/>
      <c r="G64" s="23"/>
      <c r="H64" s="23"/>
    </row>
    <row r="65" spans="1:8" ht="17.25" customHeight="1">
      <c r="A65" s="178"/>
      <c r="B65" s="76" t="s">
        <v>149</v>
      </c>
      <c r="C65" s="15" t="s">
        <v>79</v>
      </c>
      <c r="D65" s="14" t="s">
        <v>51</v>
      </c>
      <c r="E65" s="14"/>
      <c r="F65" s="186" t="s">
        <v>145</v>
      </c>
      <c r="G65" s="187"/>
      <c r="H65" s="188"/>
    </row>
    <row r="66" spans="1:8" ht="17.25" customHeight="1">
      <c r="A66" s="87"/>
      <c r="B66" s="38"/>
      <c r="C66" s="42"/>
      <c r="D66" s="38"/>
      <c r="E66" s="38"/>
      <c r="F66" s="88"/>
      <c r="G66" s="88"/>
      <c r="H66" s="88"/>
    </row>
    <row r="67" spans="1:8" ht="17.25" customHeight="1">
      <c r="A67" s="64">
        <v>45695</v>
      </c>
      <c r="B67" s="89" t="s">
        <v>80</v>
      </c>
      <c r="C67" s="47" t="s">
        <v>81</v>
      </c>
      <c r="D67" s="46" t="s">
        <v>51</v>
      </c>
      <c r="E67" s="46"/>
      <c r="F67" s="215" t="s">
        <v>82</v>
      </c>
      <c r="G67" s="215"/>
      <c r="H67" s="215"/>
    </row>
    <row r="68" spans="1:8" s="2" customFormat="1" ht="17.25" customHeight="1">
      <c r="A68" s="69"/>
      <c r="B68" s="46"/>
      <c r="C68" s="47"/>
      <c r="D68" s="46"/>
      <c r="E68" s="46"/>
      <c r="F68" s="46"/>
      <c r="G68" s="46"/>
      <c r="H68" s="46"/>
    </row>
    <row r="69" spans="1:8" s="2" customFormat="1" ht="17.25" customHeight="1">
      <c r="A69" s="72"/>
      <c r="B69" s="48"/>
      <c r="C69" s="49"/>
      <c r="D69" s="48"/>
      <c r="E69" s="49"/>
      <c r="F69" s="49"/>
      <c r="G69" s="49"/>
      <c r="H69" s="49"/>
    </row>
    <row r="71" spans="1:8" ht="17.25" customHeight="1">
      <c r="F71" s="201" t="s">
        <v>98</v>
      </c>
      <c r="G71" s="201"/>
      <c r="H71" s="201"/>
    </row>
    <row r="72" spans="1:8" ht="17.25" customHeight="1">
      <c r="F72" s="50" t="s">
        <v>5</v>
      </c>
      <c r="G72" s="50" t="s">
        <v>6</v>
      </c>
      <c r="H72" s="50" t="s">
        <v>7</v>
      </c>
    </row>
    <row r="73" spans="1:8" ht="17.25" customHeight="1">
      <c r="F73" s="51" t="s">
        <v>83</v>
      </c>
      <c r="G73" s="51" t="s">
        <v>83</v>
      </c>
      <c r="H73" s="51" t="s">
        <v>83</v>
      </c>
    </row>
    <row r="74" spans="1:8" ht="17.25" customHeight="1">
      <c r="F74" s="52" t="s">
        <v>150</v>
      </c>
      <c r="G74" s="52" t="s">
        <v>157</v>
      </c>
      <c r="H74" s="52" t="s">
        <v>158</v>
      </c>
    </row>
    <row r="75" spans="1:8" ht="17.25" customHeight="1">
      <c r="F75" s="52" t="s">
        <v>159</v>
      </c>
      <c r="G75" s="52" t="s">
        <v>152</v>
      </c>
      <c r="H75" s="52" t="s">
        <v>151</v>
      </c>
    </row>
    <row r="76" spans="1:8" ht="17.25" customHeight="1">
      <c r="F76" s="52" t="s">
        <v>87</v>
      </c>
      <c r="G76" s="52" t="s">
        <v>87</v>
      </c>
      <c r="H76" s="52" t="s">
        <v>87</v>
      </c>
    </row>
    <row r="78" spans="1:8" ht="17.25" customHeight="1">
      <c r="F78" s="90" t="s">
        <v>153</v>
      </c>
      <c r="G78" s="90" t="s">
        <v>154</v>
      </c>
    </row>
    <row r="79" spans="1:8" ht="17.25" customHeight="1">
      <c r="F79" s="90" t="s">
        <v>155</v>
      </c>
      <c r="G79" s="90" t="s">
        <v>156</v>
      </c>
    </row>
    <row r="80" spans="1:8" ht="17.25" customHeight="1">
      <c r="F80" s="90" t="s">
        <v>160</v>
      </c>
      <c r="G80" s="90" t="s">
        <v>161</v>
      </c>
    </row>
    <row r="81" spans="6:7" ht="17.25" customHeight="1">
      <c r="F81"/>
      <c r="G81" s="53"/>
    </row>
    <row r="82" spans="6:7" ht="17.25" customHeight="1">
      <c r="F82"/>
      <c r="G82" s="53"/>
    </row>
    <row r="83" spans="6:7" ht="17.25" customHeight="1">
      <c r="F83"/>
      <c r="G83" s="53"/>
    </row>
    <row r="84" spans="6:7" ht="17.25" customHeight="1">
      <c r="F84"/>
      <c r="G84" s="53"/>
    </row>
    <row r="85" spans="6:7" ht="17.25" customHeight="1">
      <c r="F85"/>
      <c r="G85" s="53"/>
    </row>
    <row r="86" spans="6:7" ht="17.25" customHeight="1">
      <c r="F86"/>
      <c r="G86" s="53"/>
    </row>
    <row r="87" spans="6:7" ht="17.25" customHeight="1">
      <c r="F87"/>
      <c r="G87" s="53"/>
    </row>
    <row r="88" spans="6:7" ht="17.25" customHeight="1">
      <c r="F88"/>
      <c r="G88" s="53"/>
    </row>
    <row r="89" spans="6:7" ht="17.25" customHeight="1">
      <c r="F89"/>
      <c r="G89" s="53"/>
    </row>
    <row r="90" spans="6:7" ht="17.25" customHeight="1">
      <c r="F90"/>
      <c r="G90" s="53"/>
    </row>
    <row r="91" spans="6:7" ht="17.25" customHeight="1">
      <c r="G91" s="54"/>
    </row>
    <row r="92" spans="6:7" ht="17.25" customHeight="1">
      <c r="G92" s="54"/>
    </row>
    <row r="93" spans="6:7" ht="17.25" customHeight="1">
      <c r="G93" s="54"/>
    </row>
    <row r="94" spans="6:7" ht="17.25" customHeight="1">
      <c r="G94" s="54"/>
    </row>
  </sheetData>
  <mergeCells count="21">
    <mergeCell ref="F67:H67"/>
    <mergeCell ref="F71:H71"/>
    <mergeCell ref="A2:H2"/>
    <mergeCell ref="F65:H65"/>
    <mergeCell ref="A38:A45"/>
    <mergeCell ref="F38:H38"/>
    <mergeCell ref="F45:H45"/>
    <mergeCell ref="A47:A55"/>
    <mergeCell ref="A57:A65"/>
    <mergeCell ref="A18:E18"/>
    <mergeCell ref="A19:A28"/>
    <mergeCell ref="A30:H30"/>
    <mergeCell ref="A32:A36"/>
    <mergeCell ref="F32:H32"/>
    <mergeCell ref="F34:H34"/>
    <mergeCell ref="A1:H1"/>
    <mergeCell ref="A4:H4"/>
    <mergeCell ref="A6:A17"/>
    <mergeCell ref="F6:H6"/>
    <mergeCell ref="F7:H7"/>
    <mergeCell ref="F8:H8"/>
  </mergeCell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219BB-D7C3-4B4B-9940-BC9E6B8ED6F5}">
  <sheetPr>
    <pageSetUpPr fitToPage="1"/>
  </sheetPr>
  <dimension ref="A1:M84"/>
  <sheetViews>
    <sheetView tabSelected="1" topLeftCell="A64" zoomScale="70" zoomScaleNormal="70" workbookViewId="0">
      <selection activeCell="C70" sqref="C70"/>
    </sheetView>
  </sheetViews>
  <sheetFormatPr defaultColWidth="10.83203125" defaultRowHeight="17.25" customHeight="1"/>
  <cols>
    <col min="1" max="1" width="20.25" style="73" bestFit="1" customWidth="1"/>
    <col min="2" max="2" width="12.5" style="3" customWidth="1"/>
    <col min="3" max="3" width="40.25" style="4" customWidth="1"/>
    <col min="4" max="4" width="8.08203125" style="3" customWidth="1"/>
    <col min="5" max="5" width="4.5" style="4" customWidth="1"/>
    <col min="6" max="6" width="24.75" style="4" bestFit="1" customWidth="1"/>
    <col min="7" max="7" width="27.5" style="4" bestFit="1" customWidth="1"/>
    <col min="8" max="8" width="25.58203125" style="4" bestFit="1" customWidth="1"/>
    <col min="9" max="9" width="25.58203125" style="4" customWidth="1"/>
    <col min="10" max="10" width="23.1640625" style="4" customWidth="1"/>
    <col min="11" max="11" width="10.83203125" style="4"/>
    <col min="12" max="12" width="9.33203125" style="4" customWidth="1"/>
    <col min="13" max="13" width="5.1640625" style="4" customWidth="1"/>
    <col min="14" max="16384" width="10.83203125" style="4"/>
  </cols>
  <sheetData>
    <row r="1" spans="1:10" ht="54.5" customHeight="1">
      <c r="A1" s="172" t="s">
        <v>162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ht="17.25" customHeight="1">
      <c r="A2" s="173" t="s">
        <v>171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ht="17.25" customHeight="1">
      <c r="A3" s="74"/>
    </row>
    <row r="4" spans="1:10" ht="17.25" customHeight="1">
      <c r="A4" s="182" t="s">
        <v>92</v>
      </c>
      <c r="B4" s="183"/>
      <c r="C4" s="182"/>
      <c r="D4" s="182"/>
      <c r="E4" s="182"/>
      <c r="F4" s="182"/>
      <c r="G4" s="182"/>
      <c r="H4" s="182"/>
      <c r="I4" s="139"/>
    </row>
    <row r="5" spans="1:10" ht="17.25" customHeight="1">
      <c r="A5" s="62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7" t="s">
        <v>172</v>
      </c>
      <c r="G5" s="7" t="s">
        <v>173</v>
      </c>
      <c r="H5" s="96" t="s">
        <v>174</v>
      </c>
      <c r="I5" s="7" t="s">
        <v>175</v>
      </c>
      <c r="J5" s="7" t="s">
        <v>223</v>
      </c>
    </row>
    <row r="6" spans="1:10" ht="17.25" customHeight="1">
      <c r="A6" s="169" t="s">
        <v>179</v>
      </c>
      <c r="B6" s="104" t="s">
        <v>201</v>
      </c>
      <c r="C6" s="15" t="s">
        <v>15</v>
      </c>
      <c r="D6" s="10" t="s">
        <v>10</v>
      </c>
      <c r="E6" s="126">
        <v>0</v>
      </c>
      <c r="F6" s="174" t="s">
        <v>180</v>
      </c>
      <c r="G6" s="175"/>
      <c r="H6" s="175"/>
      <c r="I6" s="175"/>
      <c r="J6" s="176"/>
    </row>
    <row r="7" spans="1:10" s="118" customFormat="1" ht="17.25" customHeight="1">
      <c r="A7" s="110"/>
      <c r="B7" s="111"/>
      <c r="C7" s="112"/>
      <c r="D7" s="113"/>
      <c r="E7" s="114"/>
      <c r="F7" s="115"/>
      <c r="G7" s="116"/>
      <c r="H7" s="116"/>
      <c r="I7" s="116"/>
      <c r="J7" s="117"/>
    </row>
    <row r="8" spans="1:10" s="1" customFormat="1" ht="17.25" customHeight="1">
      <c r="A8" s="184" t="s">
        <v>176</v>
      </c>
      <c r="B8" s="8" t="s">
        <v>202</v>
      </c>
      <c r="C8" s="9" t="s">
        <v>9</v>
      </c>
      <c r="D8" s="10" t="s">
        <v>10</v>
      </c>
      <c r="E8" s="11"/>
      <c r="F8" s="17" t="s">
        <v>11</v>
      </c>
      <c r="G8" s="17" t="s">
        <v>11</v>
      </c>
      <c r="H8" s="97" t="s">
        <v>11</v>
      </c>
      <c r="I8" s="23" t="s">
        <v>11</v>
      </c>
      <c r="J8" s="23" t="s">
        <v>11</v>
      </c>
    </row>
    <row r="9" spans="1:10" ht="17.25" customHeight="1">
      <c r="A9" s="185"/>
      <c r="B9" s="104" t="s">
        <v>203</v>
      </c>
      <c r="C9" s="15" t="s">
        <v>13</v>
      </c>
      <c r="D9" s="10" t="s">
        <v>10</v>
      </c>
      <c r="E9" s="16">
        <v>0</v>
      </c>
      <c r="F9" s="186" t="s">
        <v>94</v>
      </c>
      <c r="G9" s="187"/>
      <c r="H9" s="187"/>
      <c r="I9" s="187"/>
      <c r="J9" s="188"/>
    </row>
    <row r="10" spans="1:10" ht="17.25" customHeight="1">
      <c r="A10" s="185"/>
      <c r="B10" s="104" t="s">
        <v>204</v>
      </c>
      <c r="C10" s="15" t="s">
        <v>17</v>
      </c>
      <c r="D10" s="10" t="s">
        <v>10</v>
      </c>
      <c r="E10" s="14">
        <v>2</v>
      </c>
      <c r="F10" s="17" t="s">
        <v>11</v>
      </c>
      <c r="G10" s="17" t="s">
        <v>11</v>
      </c>
      <c r="H10" s="97" t="s">
        <v>11</v>
      </c>
      <c r="I10" s="23" t="s">
        <v>11</v>
      </c>
      <c r="J10" s="23" t="s">
        <v>11</v>
      </c>
    </row>
    <row r="11" spans="1:10" ht="17.25" customHeight="1">
      <c r="A11" s="185"/>
      <c r="B11" s="104" t="s">
        <v>205</v>
      </c>
      <c r="C11" s="9" t="s">
        <v>20</v>
      </c>
      <c r="D11" s="10"/>
      <c r="E11" s="16"/>
      <c r="F11" s="18"/>
      <c r="G11" s="18"/>
      <c r="H11" s="98"/>
      <c r="I11" s="98"/>
      <c r="J11" s="92"/>
    </row>
    <row r="12" spans="1:10" ht="51.5" customHeight="1">
      <c r="A12" s="185"/>
      <c r="B12" s="104" t="s">
        <v>206</v>
      </c>
      <c r="C12" s="19" t="s">
        <v>165</v>
      </c>
      <c r="D12" s="10" t="s">
        <v>10</v>
      </c>
      <c r="E12" s="14">
        <v>2</v>
      </c>
      <c r="F12" s="142" t="s">
        <v>214</v>
      </c>
      <c r="G12" s="144" t="s">
        <v>215</v>
      </c>
      <c r="H12" s="152" t="s">
        <v>106</v>
      </c>
      <c r="I12" s="150" t="s">
        <v>216</v>
      </c>
      <c r="J12" s="146" t="s">
        <v>220</v>
      </c>
    </row>
    <row r="13" spans="1:10" ht="17.25" customHeight="1">
      <c r="A13" s="185"/>
      <c r="B13" s="104" t="s">
        <v>191</v>
      </c>
      <c r="C13" s="22" t="s">
        <v>25</v>
      </c>
      <c r="D13" s="10"/>
      <c r="E13" s="14"/>
      <c r="F13" s="17"/>
      <c r="G13" s="17"/>
      <c r="H13" s="97"/>
      <c r="I13" s="51"/>
      <c r="J13" s="51"/>
    </row>
    <row r="14" spans="1:10" ht="29">
      <c r="A14" s="185"/>
      <c r="B14" s="104" t="s">
        <v>207</v>
      </c>
      <c r="C14" s="19" t="s">
        <v>111</v>
      </c>
      <c r="D14" s="10" t="s">
        <v>10</v>
      </c>
      <c r="E14" s="14">
        <v>2</v>
      </c>
      <c r="F14" s="149" t="s">
        <v>218</v>
      </c>
      <c r="G14" s="153" t="s">
        <v>222</v>
      </c>
      <c r="H14" s="152" t="s">
        <v>106</v>
      </c>
      <c r="I14" s="144" t="s">
        <v>215</v>
      </c>
      <c r="J14" s="146" t="s">
        <v>220</v>
      </c>
    </row>
    <row r="15" spans="1:10" ht="26.5" customHeight="1">
      <c r="A15" s="185"/>
      <c r="B15" s="104" t="s">
        <v>187</v>
      </c>
      <c r="C15" s="19" t="s">
        <v>112</v>
      </c>
      <c r="D15" s="10" t="s">
        <v>10</v>
      </c>
      <c r="E15" s="14">
        <v>1</v>
      </c>
      <c r="F15" s="149" t="s">
        <v>218</v>
      </c>
      <c r="G15" s="153" t="s">
        <v>222</v>
      </c>
      <c r="H15" s="152" t="s">
        <v>106</v>
      </c>
      <c r="I15" s="150" t="s">
        <v>216</v>
      </c>
      <c r="J15" s="143" t="s">
        <v>214</v>
      </c>
    </row>
    <row r="16" spans="1:10" ht="17.25" customHeight="1">
      <c r="A16" s="185"/>
      <c r="B16" s="104" t="s">
        <v>208</v>
      </c>
      <c r="C16" s="22" t="s">
        <v>20</v>
      </c>
      <c r="D16" s="10"/>
      <c r="E16" s="14"/>
      <c r="F16" s="23"/>
      <c r="G16" s="17"/>
      <c r="H16" s="97"/>
      <c r="I16" s="51"/>
      <c r="J16" s="51"/>
    </row>
    <row r="17" spans="1:10" ht="27" customHeight="1">
      <c r="A17" s="185"/>
      <c r="B17" s="104" t="s">
        <v>209</v>
      </c>
      <c r="C17" s="19" t="s">
        <v>112</v>
      </c>
      <c r="D17" s="10" t="s">
        <v>10</v>
      </c>
      <c r="E17" s="14">
        <v>1</v>
      </c>
      <c r="F17" s="149" t="s">
        <v>218</v>
      </c>
      <c r="G17" s="153" t="s">
        <v>222</v>
      </c>
      <c r="H17" s="152" t="s">
        <v>106</v>
      </c>
      <c r="I17" s="150" t="s">
        <v>216</v>
      </c>
      <c r="J17" s="143" t="s">
        <v>214</v>
      </c>
    </row>
    <row r="18" spans="1:10" ht="17.25" customHeight="1">
      <c r="A18" s="177"/>
      <c r="B18" s="177"/>
      <c r="C18" s="177"/>
      <c r="D18" s="177"/>
      <c r="E18" s="177"/>
      <c r="F18" s="111"/>
      <c r="G18" s="111"/>
      <c r="H18" s="129"/>
      <c r="I18" s="129"/>
      <c r="J18" s="125"/>
    </row>
    <row r="19" spans="1:10" ht="34.5" customHeight="1">
      <c r="A19" s="178" t="s">
        <v>177</v>
      </c>
      <c r="B19" s="104" t="s">
        <v>197</v>
      </c>
      <c r="C19" s="19" t="s">
        <v>35</v>
      </c>
      <c r="D19" s="14" t="s">
        <v>10</v>
      </c>
      <c r="E19" s="14"/>
      <c r="F19" s="17" t="s">
        <v>11</v>
      </c>
      <c r="G19" s="17" t="s">
        <v>11</v>
      </c>
      <c r="H19" s="17" t="s">
        <v>11</v>
      </c>
      <c r="I19" s="17" t="s">
        <v>11</v>
      </c>
      <c r="J19" s="23" t="s">
        <v>11</v>
      </c>
    </row>
    <row r="20" spans="1:10" ht="34.5" customHeight="1">
      <c r="A20" s="178"/>
      <c r="B20" s="167" t="s">
        <v>193</v>
      </c>
      <c r="C20" s="19" t="s">
        <v>166</v>
      </c>
      <c r="D20" s="14" t="s">
        <v>10</v>
      </c>
      <c r="E20" s="14">
        <v>2</v>
      </c>
      <c r="F20" s="142" t="s">
        <v>214</v>
      </c>
      <c r="G20" s="149" t="s">
        <v>218</v>
      </c>
      <c r="H20" s="148" t="s">
        <v>219</v>
      </c>
      <c r="I20" s="145" t="s">
        <v>217</v>
      </c>
      <c r="J20" s="153" t="s">
        <v>222</v>
      </c>
    </row>
    <row r="21" spans="1:10" ht="36" customHeight="1">
      <c r="A21" s="178"/>
      <c r="B21" s="167" t="s">
        <v>182</v>
      </c>
      <c r="C21" s="19" t="s">
        <v>169</v>
      </c>
      <c r="D21" s="14" t="s">
        <v>10</v>
      </c>
      <c r="E21" s="14">
        <v>1</v>
      </c>
      <c r="F21" s="142" t="s">
        <v>214</v>
      </c>
      <c r="G21" s="149" t="s">
        <v>218</v>
      </c>
      <c r="H21" s="148" t="s">
        <v>219</v>
      </c>
      <c r="I21" s="145" t="s">
        <v>217</v>
      </c>
      <c r="J21" s="153" t="s">
        <v>222</v>
      </c>
    </row>
    <row r="22" spans="1:10" ht="27" customHeight="1">
      <c r="A22" s="178"/>
      <c r="B22" s="167" t="s">
        <v>183</v>
      </c>
      <c r="C22" s="22" t="s">
        <v>116</v>
      </c>
      <c r="D22" s="14"/>
      <c r="E22" s="14"/>
      <c r="F22" s="131"/>
      <c r="G22" s="131"/>
      <c r="H22" s="131"/>
      <c r="I22" s="51"/>
      <c r="J22" s="131"/>
    </row>
    <row r="23" spans="1:10" ht="27" customHeight="1">
      <c r="A23" s="178"/>
      <c r="B23" s="167" t="s">
        <v>184</v>
      </c>
      <c r="C23" s="19" t="s">
        <v>169</v>
      </c>
      <c r="D23" s="14" t="s">
        <v>10</v>
      </c>
      <c r="E23" s="14">
        <v>1</v>
      </c>
      <c r="F23" s="142" t="s">
        <v>214</v>
      </c>
      <c r="G23" s="144" t="s">
        <v>215</v>
      </c>
      <c r="H23" s="148" t="s">
        <v>219</v>
      </c>
      <c r="I23" s="145" t="s">
        <v>217</v>
      </c>
      <c r="J23" s="153" t="s">
        <v>222</v>
      </c>
    </row>
    <row r="24" spans="1:10" ht="28.5" customHeight="1">
      <c r="A24" s="178"/>
      <c r="B24" s="167" t="s">
        <v>185</v>
      </c>
      <c r="C24" s="19" t="s">
        <v>170</v>
      </c>
      <c r="D24" s="14" t="s">
        <v>10</v>
      </c>
      <c r="E24" s="14">
        <v>1</v>
      </c>
      <c r="F24" s="142" t="s">
        <v>214</v>
      </c>
      <c r="G24" s="144" t="s">
        <v>215</v>
      </c>
      <c r="H24" s="148" t="s">
        <v>219</v>
      </c>
      <c r="I24" s="145" t="s">
        <v>217</v>
      </c>
      <c r="J24" s="153" t="s">
        <v>222</v>
      </c>
    </row>
    <row r="25" spans="1:10" ht="29" customHeight="1">
      <c r="A25" s="178"/>
      <c r="B25" s="167" t="s">
        <v>191</v>
      </c>
      <c r="C25" s="22" t="s">
        <v>25</v>
      </c>
      <c r="D25" s="14"/>
      <c r="E25" s="14"/>
      <c r="F25" s="34"/>
      <c r="G25" s="168"/>
      <c r="H25" s="168"/>
      <c r="I25" s="34"/>
      <c r="J25" s="23"/>
    </row>
    <row r="26" spans="1:10" ht="33.5" customHeight="1">
      <c r="A26" s="178"/>
      <c r="B26" s="167" t="s">
        <v>198</v>
      </c>
      <c r="C26" s="19" t="s">
        <v>170</v>
      </c>
      <c r="D26" s="14" t="s">
        <v>10</v>
      </c>
      <c r="E26" s="14">
        <v>1</v>
      </c>
      <c r="F26" s="142" t="s">
        <v>214</v>
      </c>
      <c r="G26" s="144" t="s">
        <v>215</v>
      </c>
      <c r="H26" s="148" t="s">
        <v>219</v>
      </c>
      <c r="I26" s="145" t="s">
        <v>217</v>
      </c>
      <c r="J26" s="153" t="s">
        <v>222</v>
      </c>
    </row>
    <row r="27" spans="1:10" ht="30.5" customHeight="1">
      <c r="A27" s="178"/>
      <c r="B27" s="167" t="s">
        <v>225</v>
      </c>
      <c r="C27" s="19" t="s">
        <v>167</v>
      </c>
      <c r="D27" s="14" t="s">
        <v>10</v>
      </c>
      <c r="E27" s="14">
        <v>2</v>
      </c>
      <c r="F27" s="142" t="s">
        <v>214</v>
      </c>
      <c r="G27" s="149" t="s">
        <v>218</v>
      </c>
      <c r="H27" s="148" t="s">
        <v>219</v>
      </c>
      <c r="I27" s="145" t="s">
        <v>217</v>
      </c>
      <c r="J27" s="153" t="s">
        <v>222</v>
      </c>
    </row>
    <row r="28" spans="1:10" ht="20.5" customHeight="1">
      <c r="A28" s="159"/>
      <c r="B28" s="160"/>
      <c r="C28" s="161"/>
      <c r="D28" s="162"/>
      <c r="E28" s="162"/>
      <c r="F28" s="163"/>
      <c r="G28" s="163"/>
      <c r="H28" s="164"/>
      <c r="I28" s="165"/>
      <c r="J28" s="166"/>
    </row>
    <row r="29" spans="1:10" ht="31.5" customHeight="1">
      <c r="A29" s="171" t="s">
        <v>224</v>
      </c>
      <c r="B29" s="154" t="s">
        <v>197</v>
      </c>
      <c r="C29" s="155" t="s">
        <v>35</v>
      </c>
      <c r="D29" s="109" t="s">
        <v>10</v>
      </c>
      <c r="E29" s="109"/>
      <c r="F29" s="156" t="s">
        <v>11</v>
      </c>
      <c r="G29" s="156" t="s">
        <v>11</v>
      </c>
      <c r="H29" s="157" t="s">
        <v>11</v>
      </c>
      <c r="I29" s="157" t="s">
        <v>11</v>
      </c>
      <c r="J29" s="158" t="s">
        <v>11</v>
      </c>
    </row>
    <row r="30" spans="1:10" ht="29">
      <c r="A30" s="171"/>
      <c r="B30" s="167" t="s">
        <v>193</v>
      </c>
      <c r="C30" s="19" t="s">
        <v>168</v>
      </c>
      <c r="D30" s="14" t="s">
        <v>10</v>
      </c>
      <c r="E30" s="14">
        <v>2</v>
      </c>
      <c r="F30" s="144" t="s">
        <v>215</v>
      </c>
      <c r="G30" s="148" t="s">
        <v>219</v>
      </c>
      <c r="H30" s="145" t="s">
        <v>217</v>
      </c>
      <c r="I30" s="153" t="s">
        <v>222</v>
      </c>
      <c r="J30" s="142" t="s">
        <v>214</v>
      </c>
    </row>
    <row r="31" spans="1:10" s="128" customFormat="1" ht="32.5" customHeight="1">
      <c r="A31" s="171"/>
      <c r="B31" s="167" t="s">
        <v>226</v>
      </c>
      <c r="C31" s="15" t="s">
        <v>47</v>
      </c>
      <c r="D31" s="14" t="s">
        <v>10</v>
      </c>
      <c r="E31" s="14">
        <v>2</v>
      </c>
      <c r="F31" s="104" t="s">
        <v>107</v>
      </c>
      <c r="G31" s="104" t="s">
        <v>107</v>
      </c>
      <c r="H31" s="108" t="s">
        <v>107</v>
      </c>
      <c r="I31" s="104" t="s">
        <v>107</v>
      </c>
      <c r="J31" s="104" t="s">
        <v>107</v>
      </c>
    </row>
    <row r="32" spans="1:10" ht="17.25" customHeight="1">
      <c r="A32" s="67"/>
      <c r="B32" s="29"/>
      <c r="C32" s="30"/>
      <c r="D32" s="29"/>
      <c r="E32" s="29"/>
      <c r="F32" s="31"/>
      <c r="G32" s="31"/>
      <c r="H32" s="31"/>
      <c r="I32" s="140"/>
    </row>
    <row r="33" spans="1:12" ht="17.25" customHeight="1">
      <c r="A33" s="182" t="s">
        <v>93</v>
      </c>
      <c r="B33" s="183"/>
      <c r="C33" s="182"/>
      <c r="D33" s="182"/>
      <c r="E33" s="182"/>
      <c r="F33" s="182"/>
      <c r="G33" s="182"/>
      <c r="H33" s="182"/>
      <c r="I33" s="139"/>
    </row>
    <row r="34" spans="1:12" ht="17.25" customHeight="1">
      <c r="A34" s="68" t="s">
        <v>0</v>
      </c>
      <c r="B34" s="32" t="s">
        <v>1</v>
      </c>
      <c r="C34" s="32" t="s">
        <v>2</v>
      </c>
      <c r="D34" s="32" t="s">
        <v>3</v>
      </c>
      <c r="E34" s="32" t="s">
        <v>4</v>
      </c>
      <c r="F34" s="7" t="s">
        <v>172</v>
      </c>
      <c r="G34" s="7" t="s">
        <v>173</v>
      </c>
      <c r="H34" s="96" t="s">
        <v>174</v>
      </c>
      <c r="I34" s="7" t="s">
        <v>175</v>
      </c>
      <c r="J34" s="7" t="s">
        <v>223</v>
      </c>
    </row>
    <row r="35" spans="1:12" s="1" customFormat="1" ht="33.5" customHeight="1">
      <c r="A35" s="189">
        <v>46328</v>
      </c>
      <c r="B35" s="34"/>
      <c r="C35" s="35" t="s">
        <v>213</v>
      </c>
      <c r="D35" s="34"/>
      <c r="E35" s="36"/>
      <c r="F35" s="179"/>
      <c r="G35" s="175"/>
      <c r="H35" s="175"/>
      <c r="I35" s="141"/>
      <c r="J35" s="109"/>
      <c r="L35" s="56"/>
    </row>
    <row r="36" spans="1:12" ht="33.5" customHeight="1">
      <c r="A36" s="189"/>
      <c r="B36" s="34" t="s">
        <v>191</v>
      </c>
      <c r="C36" s="35" t="s">
        <v>48</v>
      </c>
      <c r="D36" s="34"/>
      <c r="E36" s="36"/>
      <c r="F36" s="12"/>
      <c r="G36" s="13"/>
      <c r="H36" s="13"/>
      <c r="I36" s="13"/>
      <c r="J36" s="92"/>
    </row>
    <row r="37" spans="1:12" ht="33.5" customHeight="1">
      <c r="A37" s="189"/>
      <c r="B37" s="104" t="s">
        <v>210</v>
      </c>
      <c r="C37" s="15" t="s">
        <v>50</v>
      </c>
      <c r="D37" s="14" t="s">
        <v>51</v>
      </c>
      <c r="E37" s="14"/>
      <c r="F37" s="186"/>
      <c r="G37" s="187"/>
      <c r="H37" s="187"/>
      <c r="I37" s="138"/>
      <c r="J37" s="92"/>
    </row>
    <row r="38" spans="1:12" ht="33.5" customHeight="1">
      <c r="A38" s="189"/>
      <c r="B38" s="130" t="s">
        <v>211</v>
      </c>
      <c r="C38" s="9" t="s">
        <v>212</v>
      </c>
      <c r="D38" s="14"/>
      <c r="E38" s="14"/>
      <c r="F38" s="25"/>
      <c r="G38" s="25"/>
      <c r="H38" s="100"/>
      <c r="I38" s="100"/>
      <c r="J38" s="92"/>
    </row>
    <row r="39" spans="1:12" s="82" customFormat="1" ht="17.25" customHeight="1">
      <c r="A39" s="77"/>
      <c r="B39" s="78"/>
      <c r="C39" s="79"/>
      <c r="D39" s="80"/>
      <c r="E39" s="80"/>
      <c r="F39" s="81"/>
      <c r="G39" s="81"/>
      <c r="H39" s="101"/>
      <c r="I39" s="101"/>
      <c r="J39" s="105"/>
    </row>
    <row r="40" spans="1:12" s="59" customFormat="1" ht="34" customHeight="1">
      <c r="B40" s="120" t="s">
        <v>181</v>
      </c>
      <c r="C40" s="19" t="s">
        <v>53</v>
      </c>
      <c r="D40" s="14" t="s">
        <v>51</v>
      </c>
      <c r="E40" s="14">
        <v>1</v>
      </c>
      <c r="F40" s="17" t="s">
        <v>11</v>
      </c>
      <c r="G40" s="17" t="s">
        <v>11</v>
      </c>
      <c r="H40" s="17" t="s">
        <v>11</v>
      </c>
      <c r="I40" s="17" t="s">
        <v>11</v>
      </c>
      <c r="J40" s="17" t="s">
        <v>11</v>
      </c>
      <c r="K40" s="106"/>
    </row>
    <row r="41" spans="1:12" s="59" customFormat="1" ht="29">
      <c r="A41" s="180">
        <v>46329</v>
      </c>
      <c r="B41" s="20" t="s">
        <v>182</v>
      </c>
      <c r="C41" s="19" t="s">
        <v>166</v>
      </c>
      <c r="D41" s="20" t="s">
        <v>51</v>
      </c>
      <c r="E41" s="20">
        <v>1</v>
      </c>
      <c r="F41" s="150" t="s">
        <v>216</v>
      </c>
      <c r="G41" s="142" t="s">
        <v>214</v>
      </c>
      <c r="H41" s="144" t="s">
        <v>215</v>
      </c>
      <c r="I41" s="145" t="s">
        <v>217</v>
      </c>
      <c r="J41" s="147" t="s">
        <v>220</v>
      </c>
    </row>
    <row r="42" spans="1:12" s="59" customFormat="1" ht="27.5" customHeight="1">
      <c r="A42" s="180"/>
      <c r="B42" s="20" t="s">
        <v>183</v>
      </c>
      <c r="C42" s="57" t="s">
        <v>129</v>
      </c>
      <c r="D42" s="20"/>
      <c r="E42" s="20"/>
      <c r="F42" s="17"/>
      <c r="G42" s="132"/>
      <c r="H42" s="17"/>
      <c r="I42" s="132"/>
      <c r="J42" s="51"/>
    </row>
    <row r="43" spans="1:12" s="59" customFormat="1" ht="30" customHeight="1">
      <c r="A43" s="180"/>
      <c r="B43" s="20" t="s">
        <v>184</v>
      </c>
      <c r="C43" s="19" t="s">
        <v>166</v>
      </c>
      <c r="D43" s="20" t="s">
        <v>51</v>
      </c>
      <c r="E43" s="20">
        <v>1</v>
      </c>
      <c r="F43" s="150" t="s">
        <v>216</v>
      </c>
      <c r="G43" s="142" t="s">
        <v>214</v>
      </c>
      <c r="H43" s="144" t="s">
        <v>215</v>
      </c>
      <c r="I43" s="145" t="s">
        <v>217</v>
      </c>
      <c r="J43" s="147" t="s">
        <v>220</v>
      </c>
    </row>
    <row r="44" spans="1:12" s="59" customFormat="1" ht="30" customHeight="1">
      <c r="A44" s="180"/>
      <c r="B44" s="20" t="s">
        <v>185</v>
      </c>
      <c r="C44" s="19" t="s">
        <v>169</v>
      </c>
      <c r="D44" s="20" t="s">
        <v>51</v>
      </c>
      <c r="E44" s="20">
        <v>1</v>
      </c>
      <c r="F44" s="142" t="s">
        <v>214</v>
      </c>
      <c r="G44" s="144" t="s">
        <v>215</v>
      </c>
      <c r="H44" s="150" t="s">
        <v>216</v>
      </c>
      <c r="I44" s="149" t="s">
        <v>218</v>
      </c>
      <c r="J44" s="148" t="s">
        <v>219</v>
      </c>
    </row>
    <row r="45" spans="1:12" s="59" customFormat="1" ht="27" customHeight="1">
      <c r="A45" s="180"/>
      <c r="B45" s="20" t="s">
        <v>191</v>
      </c>
      <c r="C45" s="43" t="s">
        <v>55</v>
      </c>
      <c r="D45" s="20"/>
      <c r="E45" s="20"/>
      <c r="F45" s="17"/>
      <c r="G45" s="17"/>
      <c r="H45" s="133"/>
      <c r="I45" s="132"/>
      <c r="J45" s="51"/>
    </row>
    <row r="46" spans="1:12" s="59" customFormat="1" ht="28" customHeight="1">
      <c r="A46" s="180"/>
      <c r="B46" s="60" t="s">
        <v>186</v>
      </c>
      <c r="C46" s="19" t="s">
        <v>169</v>
      </c>
      <c r="D46" s="20" t="s">
        <v>51</v>
      </c>
      <c r="E46" s="20">
        <v>2</v>
      </c>
      <c r="F46" s="142" t="s">
        <v>214</v>
      </c>
      <c r="G46" s="144" t="s">
        <v>215</v>
      </c>
      <c r="H46" s="150" t="s">
        <v>216</v>
      </c>
      <c r="I46" s="149" t="s">
        <v>218</v>
      </c>
      <c r="J46" s="148" t="s">
        <v>219</v>
      </c>
    </row>
    <row r="47" spans="1:12" s="59" customFormat="1" ht="28" customHeight="1">
      <c r="A47" s="180"/>
      <c r="B47" s="60" t="s">
        <v>187</v>
      </c>
      <c r="C47" s="19" t="s">
        <v>169</v>
      </c>
      <c r="D47" s="20" t="s">
        <v>51</v>
      </c>
      <c r="E47" s="20">
        <v>1</v>
      </c>
      <c r="F47" s="142" t="s">
        <v>214</v>
      </c>
      <c r="G47" s="144" t="s">
        <v>215</v>
      </c>
      <c r="H47" s="150" t="s">
        <v>216</v>
      </c>
      <c r="I47" s="149" t="s">
        <v>218</v>
      </c>
      <c r="J47" s="148" t="s">
        <v>219</v>
      </c>
    </row>
    <row r="48" spans="1:12" s="59" customFormat="1" ht="28" customHeight="1">
      <c r="A48" s="180"/>
      <c r="B48" s="60" t="s">
        <v>188</v>
      </c>
      <c r="C48" s="57" t="s">
        <v>133</v>
      </c>
      <c r="D48" s="20"/>
      <c r="E48" s="20"/>
      <c r="F48" s="17"/>
      <c r="G48" s="17"/>
      <c r="H48" s="133"/>
      <c r="I48" s="132"/>
      <c r="J48" s="132"/>
    </row>
    <row r="49" spans="1:13" s="59" customFormat="1" ht="30.5" customHeight="1">
      <c r="A49" s="180"/>
      <c r="B49" s="121" t="s">
        <v>189</v>
      </c>
      <c r="C49" s="19" t="s">
        <v>169</v>
      </c>
      <c r="D49" s="20" t="s">
        <v>51</v>
      </c>
      <c r="E49" s="20">
        <v>2</v>
      </c>
      <c r="F49" s="142" t="s">
        <v>214</v>
      </c>
      <c r="G49" s="144" t="s">
        <v>215</v>
      </c>
      <c r="H49" s="150" t="s">
        <v>216</v>
      </c>
      <c r="I49" s="149" t="s">
        <v>218</v>
      </c>
      <c r="J49" s="148" t="s">
        <v>219</v>
      </c>
    </row>
    <row r="50" spans="1:13" s="59" customFormat="1" ht="32" customHeight="1">
      <c r="A50" s="181"/>
      <c r="B50" s="20" t="s">
        <v>190</v>
      </c>
      <c r="C50" s="55" t="s">
        <v>122</v>
      </c>
      <c r="D50" s="20" t="s">
        <v>51</v>
      </c>
      <c r="E50" s="20"/>
      <c r="F50" s="190" t="s">
        <v>121</v>
      </c>
      <c r="G50" s="190"/>
      <c r="H50" s="190"/>
      <c r="I50" s="190"/>
      <c r="J50" s="190"/>
    </row>
    <row r="51" spans="1:13" s="59" customFormat="1" ht="17.25" customHeight="1">
      <c r="A51" s="83"/>
      <c r="B51" s="84"/>
      <c r="C51" s="85"/>
      <c r="D51" s="84"/>
      <c r="E51" s="84"/>
      <c r="F51" s="84"/>
      <c r="G51" s="84"/>
      <c r="H51" s="103"/>
      <c r="I51" s="103"/>
      <c r="J51" s="107"/>
    </row>
    <row r="52" spans="1:13" s="59" customFormat="1" ht="30.5" customHeight="1">
      <c r="A52" s="191">
        <v>46330</v>
      </c>
      <c r="B52" s="20" t="s">
        <v>192</v>
      </c>
      <c r="C52" s="41" t="s">
        <v>35</v>
      </c>
      <c r="D52" s="20" t="s">
        <v>51</v>
      </c>
      <c r="E52" s="20"/>
      <c r="F52" s="17"/>
      <c r="G52" s="17"/>
      <c r="H52" s="97"/>
      <c r="I52" s="97"/>
      <c r="J52" s="106"/>
    </row>
    <row r="53" spans="1:13" s="61" customFormat="1" ht="31.5" customHeight="1">
      <c r="A53" s="180"/>
      <c r="B53" s="60" t="s">
        <v>193</v>
      </c>
      <c r="C53" s="19" t="s">
        <v>170</v>
      </c>
      <c r="D53" s="60" t="s">
        <v>51</v>
      </c>
      <c r="E53" s="60">
        <v>2</v>
      </c>
      <c r="F53" s="218" t="s">
        <v>163</v>
      </c>
      <c r="G53" s="219"/>
      <c r="H53" s="219"/>
      <c r="I53" s="219"/>
      <c r="J53" s="220"/>
    </row>
    <row r="54" spans="1:13" s="59" customFormat="1" ht="36" customHeight="1">
      <c r="A54" s="180"/>
      <c r="B54" s="20" t="s">
        <v>194</v>
      </c>
      <c r="C54" s="43" t="s">
        <v>116</v>
      </c>
      <c r="D54" s="20"/>
      <c r="E54" s="20"/>
      <c r="F54" s="41"/>
      <c r="G54" s="41"/>
      <c r="H54" s="102"/>
      <c r="I54" s="102"/>
      <c r="J54" s="106"/>
    </row>
    <row r="55" spans="1:13" s="59" customFormat="1" ht="31" customHeight="1">
      <c r="A55" s="180"/>
      <c r="B55" s="60" t="s">
        <v>195</v>
      </c>
      <c r="C55" s="19" t="s">
        <v>170</v>
      </c>
      <c r="D55" s="60" t="s">
        <v>51</v>
      </c>
      <c r="E55" s="60">
        <v>2</v>
      </c>
      <c r="F55" s="218" t="s">
        <v>163</v>
      </c>
      <c r="G55" s="219"/>
      <c r="H55" s="219"/>
      <c r="I55" s="219"/>
      <c r="J55" s="220"/>
    </row>
    <row r="56" spans="1:13" s="61" customFormat="1" ht="31.5" customHeight="1">
      <c r="A56" s="180"/>
      <c r="B56" s="104" t="s">
        <v>185</v>
      </c>
      <c r="C56" s="19" t="s">
        <v>168</v>
      </c>
      <c r="D56" s="14" t="s">
        <v>51</v>
      </c>
      <c r="E56" s="14">
        <v>1</v>
      </c>
      <c r="F56" s="145" t="s">
        <v>217</v>
      </c>
      <c r="G56" s="148" t="s">
        <v>219</v>
      </c>
      <c r="H56" s="149" t="s">
        <v>218</v>
      </c>
      <c r="I56" s="147" t="s">
        <v>220</v>
      </c>
      <c r="J56" s="151" t="s">
        <v>216</v>
      </c>
    </row>
    <row r="57" spans="1:13" s="61" customFormat="1" ht="31.5" customHeight="1">
      <c r="A57" s="180"/>
      <c r="B57" s="104" t="s">
        <v>191</v>
      </c>
      <c r="C57" s="22" t="s">
        <v>25</v>
      </c>
      <c r="D57" s="14"/>
      <c r="E57" s="14"/>
      <c r="F57" s="134"/>
      <c r="G57" s="134"/>
      <c r="H57" s="134"/>
      <c r="I57" s="134"/>
      <c r="J57" s="136"/>
    </row>
    <row r="58" spans="1:13" s="61" customFormat="1" ht="31.5" customHeight="1">
      <c r="A58" s="180"/>
      <c r="B58" s="104" t="s">
        <v>196</v>
      </c>
      <c r="C58" s="19" t="s">
        <v>168</v>
      </c>
      <c r="D58" s="14" t="s">
        <v>51</v>
      </c>
      <c r="E58" s="14">
        <v>3</v>
      </c>
      <c r="F58" s="145" t="s">
        <v>217</v>
      </c>
      <c r="G58" s="148" t="s">
        <v>219</v>
      </c>
      <c r="H58" s="149" t="s">
        <v>218</v>
      </c>
      <c r="I58" s="147" t="s">
        <v>220</v>
      </c>
      <c r="J58" s="151" t="s">
        <v>216</v>
      </c>
    </row>
    <row r="59" spans="1:13" s="61" customFormat="1" ht="31.5" customHeight="1">
      <c r="A59" s="180"/>
      <c r="B59" s="104" t="s">
        <v>188</v>
      </c>
      <c r="C59" s="22" t="s">
        <v>116</v>
      </c>
      <c r="D59" s="92"/>
      <c r="E59" s="92"/>
      <c r="F59" s="135"/>
      <c r="G59" s="135"/>
      <c r="H59" s="135"/>
      <c r="I59" s="135"/>
      <c r="J59" s="136"/>
    </row>
    <row r="60" spans="1:13" ht="35" customHeight="1">
      <c r="A60" s="180"/>
      <c r="B60" s="20" t="s">
        <v>189</v>
      </c>
      <c r="C60" s="19" t="s">
        <v>167</v>
      </c>
      <c r="D60" s="60" t="s">
        <v>51</v>
      </c>
      <c r="E60" s="60">
        <v>2</v>
      </c>
      <c r="F60" s="145" t="s">
        <v>217</v>
      </c>
      <c r="G60" s="148" t="s">
        <v>219</v>
      </c>
      <c r="H60" s="149" t="s">
        <v>218</v>
      </c>
      <c r="I60" s="147" t="s">
        <v>220</v>
      </c>
      <c r="J60" s="151" t="s">
        <v>216</v>
      </c>
    </row>
    <row r="61" spans="1:13" ht="17.25" customHeight="1">
      <c r="A61" s="87"/>
      <c r="B61" s="38"/>
      <c r="C61" s="42"/>
      <c r="D61" s="38"/>
      <c r="E61" s="38"/>
      <c r="F61" s="88"/>
      <c r="G61" s="88"/>
      <c r="H61" s="44"/>
      <c r="I61" s="44"/>
      <c r="J61" s="44"/>
    </row>
    <row r="62" spans="1:13" ht="34" customHeight="1">
      <c r="A62" s="192">
        <v>46331</v>
      </c>
      <c r="B62" s="120" t="s">
        <v>197</v>
      </c>
      <c r="C62" s="41" t="s">
        <v>35</v>
      </c>
      <c r="D62" s="21"/>
      <c r="E62" s="21"/>
      <c r="F62" s="17"/>
      <c r="G62" s="17"/>
      <c r="H62" s="17"/>
      <c r="I62" s="17"/>
      <c r="J62" s="136"/>
    </row>
    <row r="63" spans="1:13" ht="33.5" customHeight="1">
      <c r="A63" s="193"/>
      <c r="B63" s="20" t="s">
        <v>193</v>
      </c>
      <c r="C63" s="19" t="s">
        <v>167</v>
      </c>
      <c r="D63" s="60" t="s">
        <v>51</v>
      </c>
      <c r="E63" s="60">
        <v>2</v>
      </c>
      <c r="F63" s="145" t="s">
        <v>217</v>
      </c>
      <c r="G63" s="148" t="s">
        <v>219</v>
      </c>
      <c r="H63" s="149" t="s">
        <v>218</v>
      </c>
      <c r="I63" s="147" t="s">
        <v>220</v>
      </c>
      <c r="J63" s="151" t="s">
        <v>216</v>
      </c>
      <c r="L63" s="119"/>
      <c r="M63" s="119"/>
    </row>
    <row r="64" spans="1:13" ht="33.5" customHeight="1">
      <c r="A64" s="193"/>
      <c r="B64" s="20" t="s">
        <v>194</v>
      </c>
      <c r="C64" s="22" t="s">
        <v>116</v>
      </c>
      <c r="D64" s="60"/>
      <c r="E64" s="60"/>
      <c r="F64" s="137"/>
      <c r="G64" s="58"/>
      <c r="H64" s="17"/>
      <c r="I64" s="51"/>
      <c r="J64" s="136"/>
    </row>
    <row r="65" spans="1:13" ht="35" customHeight="1">
      <c r="A65" s="193"/>
      <c r="B65" s="20" t="s">
        <v>195</v>
      </c>
      <c r="C65" s="19" t="s">
        <v>167</v>
      </c>
      <c r="D65" s="60" t="s">
        <v>51</v>
      </c>
      <c r="E65" s="60">
        <v>2</v>
      </c>
      <c r="F65" s="145" t="s">
        <v>217</v>
      </c>
      <c r="G65" s="148" t="s">
        <v>221</v>
      </c>
      <c r="H65" s="149" t="s">
        <v>218</v>
      </c>
      <c r="I65" s="147" t="s">
        <v>220</v>
      </c>
      <c r="J65" s="151" t="s">
        <v>216</v>
      </c>
      <c r="L65" s="128"/>
      <c r="M65" s="128"/>
    </row>
    <row r="66" spans="1:13" ht="35" customHeight="1">
      <c r="A66" s="193"/>
      <c r="B66" s="20" t="s">
        <v>185</v>
      </c>
      <c r="C66" s="15" t="s">
        <v>75</v>
      </c>
      <c r="D66" s="76" t="s">
        <v>51</v>
      </c>
      <c r="E66" s="60">
        <v>1</v>
      </c>
      <c r="F66" s="92"/>
      <c r="G66" s="92"/>
      <c r="H66" s="92"/>
      <c r="I66" s="92"/>
      <c r="J66" s="20"/>
      <c r="L66" s="170"/>
    </row>
    <row r="67" spans="1:13" ht="35" customHeight="1">
      <c r="A67" s="193"/>
      <c r="B67" s="20" t="s">
        <v>191</v>
      </c>
      <c r="C67" s="57" t="s">
        <v>55</v>
      </c>
      <c r="D67" s="20"/>
      <c r="E67" s="92"/>
      <c r="F67" s="92"/>
      <c r="G67" s="92"/>
      <c r="H67" s="92"/>
      <c r="I67" s="92"/>
      <c r="J67" s="20"/>
      <c r="L67" s="170"/>
    </row>
    <row r="68" spans="1:13" ht="31.5" customHeight="1">
      <c r="A68" s="193"/>
      <c r="B68" s="104" t="s">
        <v>198</v>
      </c>
      <c r="C68" s="15" t="s">
        <v>75</v>
      </c>
      <c r="D68" s="76" t="s">
        <v>51</v>
      </c>
      <c r="E68" s="14">
        <v>1</v>
      </c>
      <c r="F68" s="91"/>
      <c r="G68" s="20"/>
      <c r="H68" s="99"/>
      <c r="I68" s="99"/>
      <c r="J68" s="92"/>
      <c r="L68" s="170"/>
    </row>
    <row r="69" spans="1:13" ht="31.5" customHeight="1">
      <c r="A69" s="193"/>
      <c r="B69" s="104" t="s">
        <v>199</v>
      </c>
      <c r="C69" s="15" t="s">
        <v>141</v>
      </c>
      <c r="D69" s="14" t="s">
        <v>51</v>
      </c>
      <c r="E69" s="14"/>
      <c r="F69" s="17"/>
      <c r="G69" s="17"/>
      <c r="H69" s="97"/>
      <c r="I69" s="97"/>
      <c r="J69" s="92"/>
      <c r="L69" s="170"/>
    </row>
    <row r="70" spans="1:13" ht="31.5" customHeight="1">
      <c r="A70" s="193"/>
      <c r="B70" s="224" t="s">
        <v>228</v>
      </c>
      <c r="C70" s="15" t="s">
        <v>79</v>
      </c>
      <c r="D70" s="14" t="s">
        <v>51</v>
      </c>
      <c r="E70" s="14"/>
      <c r="F70" s="186" t="s">
        <v>178</v>
      </c>
      <c r="G70" s="187"/>
      <c r="H70" s="187"/>
      <c r="I70" s="187"/>
      <c r="J70" s="188"/>
      <c r="L70" s="170"/>
    </row>
    <row r="71" spans="1:13" s="119" customFormat="1" ht="31.5" customHeight="1">
      <c r="A71" s="194"/>
      <c r="B71" s="225" t="s">
        <v>229</v>
      </c>
      <c r="C71" s="41" t="s">
        <v>81</v>
      </c>
      <c r="D71" s="21"/>
      <c r="E71" s="21"/>
      <c r="F71" s="221" t="s">
        <v>227</v>
      </c>
      <c r="G71" s="222"/>
      <c r="H71" s="222"/>
      <c r="I71" s="222"/>
      <c r="J71" s="223"/>
      <c r="L71" s="170"/>
      <c r="M71" s="4"/>
    </row>
    <row r="72" spans="1:13" ht="17.25" customHeight="1">
      <c r="A72" s="122"/>
      <c r="B72" s="111"/>
      <c r="C72" s="112"/>
      <c r="D72" s="111"/>
      <c r="E72" s="111"/>
      <c r="F72" s="123"/>
      <c r="G72" s="123"/>
      <c r="H72" s="124"/>
      <c r="I72" s="124"/>
      <c r="J72" s="125"/>
      <c r="L72" s="170"/>
    </row>
    <row r="73" spans="1:13" s="128" customFormat="1" ht="35" customHeight="1">
      <c r="A73" s="94">
        <v>46332</v>
      </c>
      <c r="B73" s="109" t="s">
        <v>80</v>
      </c>
      <c r="C73" s="19" t="s">
        <v>200</v>
      </c>
      <c r="D73" s="14" t="s">
        <v>51</v>
      </c>
      <c r="E73" s="14"/>
      <c r="F73" s="179"/>
      <c r="G73" s="175"/>
      <c r="H73" s="175"/>
      <c r="I73" s="175"/>
      <c r="J73" s="176"/>
      <c r="L73" s="170"/>
      <c r="M73" s="4"/>
    </row>
    <row r="74" spans="1:13" s="128" customFormat="1" ht="35" customHeight="1">
      <c r="A74" s="95"/>
      <c r="B74" s="14"/>
      <c r="C74" s="22" t="s">
        <v>164</v>
      </c>
      <c r="D74" s="14"/>
      <c r="E74" s="14">
        <f>SUM(E8:E20)+SUM(E21:E31)+SUM(E40:E50)+SUM(E53:E60)+SUM(E63:E68)</f>
        <v>45</v>
      </c>
      <c r="F74" s="14"/>
      <c r="G74" s="14"/>
      <c r="H74" s="12"/>
      <c r="I74" s="12"/>
      <c r="J74" s="127"/>
      <c r="L74" s="170"/>
      <c r="M74" s="4"/>
    </row>
    <row r="75" spans="1:13" ht="17.25" customHeight="1">
      <c r="L75" s="170"/>
    </row>
    <row r="76" spans="1:13" ht="17.25" customHeight="1">
      <c r="L76" s="170"/>
    </row>
    <row r="77" spans="1:13" ht="17.25" customHeight="1">
      <c r="F77"/>
      <c r="G77" s="53"/>
      <c r="L77" s="170"/>
    </row>
    <row r="78" spans="1:13" ht="17.25" customHeight="1">
      <c r="F78"/>
      <c r="G78" s="53"/>
    </row>
    <row r="79" spans="1:13" ht="17.25" customHeight="1">
      <c r="F79"/>
      <c r="G79" s="53"/>
    </row>
    <row r="80" spans="1:13" ht="17.25" customHeight="1">
      <c r="G80" s="54"/>
    </row>
    <row r="81" spans="6:7" ht="17.25" customHeight="1">
      <c r="G81" s="54"/>
    </row>
    <row r="82" spans="6:7" ht="17.25" customHeight="1">
      <c r="G82" s="54"/>
    </row>
    <row r="83" spans="6:7" ht="17.25" customHeight="1">
      <c r="G83" s="54"/>
    </row>
    <row r="84" spans="6:7" ht="17.25" customHeight="1">
      <c r="F84" s="93"/>
    </row>
  </sheetData>
  <mergeCells count="22">
    <mergeCell ref="F70:J70"/>
    <mergeCell ref="F73:J73"/>
    <mergeCell ref="F71:J71"/>
    <mergeCell ref="A41:A50"/>
    <mergeCell ref="A4:H4"/>
    <mergeCell ref="A8:A17"/>
    <mergeCell ref="F9:J9"/>
    <mergeCell ref="A33:H33"/>
    <mergeCell ref="A35:A38"/>
    <mergeCell ref="F35:H35"/>
    <mergeCell ref="F37:H37"/>
    <mergeCell ref="F50:J50"/>
    <mergeCell ref="A52:A60"/>
    <mergeCell ref="A62:A71"/>
    <mergeCell ref="F53:J53"/>
    <mergeCell ref="F55:J55"/>
    <mergeCell ref="A29:A31"/>
    <mergeCell ref="A1:J1"/>
    <mergeCell ref="A2:J2"/>
    <mergeCell ref="F6:J6"/>
    <mergeCell ref="A18:E18"/>
    <mergeCell ref="A19:A27"/>
  </mergeCells>
  <pageMargins left="0.70866141732283472" right="0.70866141732283472" top="0.74803149606299213" bottom="0.74803149606299213" header="0.31496062992125984" footer="0.31496062992125984"/>
  <pageSetup paperSize="258" scale="95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Sheet1 (2)</vt:lpstr>
      <vt:lpstr>Sheet1 (3)</vt:lpstr>
      <vt:lpstr>'Sheet1 (3)'!Print_Area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Cholis Abrori</dc:creator>
  <cp:lastModifiedBy>acerED90601@outlook.com</cp:lastModifiedBy>
  <cp:lastPrinted>2025-01-27T09:59:59Z</cp:lastPrinted>
  <dcterms:created xsi:type="dcterms:W3CDTF">2023-06-10T02:36:00Z</dcterms:created>
  <dcterms:modified xsi:type="dcterms:W3CDTF">2026-10-27T02:24:52Z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24D11EEF611249B4A421F27A927C4947_13</vt:lpwstr>
  </property>
  <property fmtid="{D5CDD505-2E9C-101B-9397-08002B2CF9AE}" pid="3" name="KSOProductBuildVer">
    <vt:lpwstr>1033-12.2.0.17119</vt:lpwstr>
  </property>
</Properties>
</file>